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OneDrive - FEDERATION FRANCAISE DU SPORT UNIVERSITAIRE\Documents\"/>
    </mc:Choice>
  </mc:AlternateContent>
  <xr:revisionPtr revIDLastSave="0" documentId="13_ncr:1_{9D71693C-6F36-4705-AD47-7AE7EBB448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55F" sheetId="39" r:id="rId1"/>
    <sheet name="60F" sheetId="78" r:id="rId2"/>
    <sheet name="65F" sheetId="38" r:id="rId3"/>
    <sheet name="70-F" sheetId="40" r:id="rId4"/>
    <sheet name="70+F" sheetId="77" r:id="rId5"/>
    <sheet name="60H" sheetId="47" r:id="rId6"/>
    <sheet name="65H" sheetId="70" r:id="rId7"/>
    <sheet name="70H" sheetId="71" r:id="rId8"/>
    <sheet name="75H" sheetId="66" r:id="rId9"/>
    <sheet name="80H" sheetId="49" r:id="rId10"/>
    <sheet name="85H" sheetId="45" r:id="rId11"/>
    <sheet name="90-H" sheetId="42" r:id="rId12"/>
    <sheet name="90+H" sheetId="76" r:id="rId13"/>
  </sheets>
  <definedNames>
    <definedName name="_xlnm.Print_Area" localSheetId="0">'55F'!$A$1:$W$38</definedName>
    <definedName name="_xlnm.Print_Area" localSheetId="1">'60F'!$A$1:$W$38</definedName>
    <definedName name="_xlnm.Print_Area" localSheetId="5">'60H'!$A$1:$Z$38</definedName>
    <definedName name="_xlnm.Print_Area" localSheetId="2">'65F'!$A$1:$T$38</definedName>
    <definedName name="_xlnm.Print_Area" localSheetId="6">'65H'!$A$1:$AD$70</definedName>
    <definedName name="_xlnm.Print_Area" localSheetId="4">'70+F'!$A$1:$Z$38</definedName>
    <definedName name="_xlnm.Print_Area" localSheetId="3">'70-F'!$A$1:$Z$38</definedName>
    <definedName name="_xlnm.Print_Area" localSheetId="7">'70H'!$A$1:$AD$70</definedName>
    <definedName name="_xlnm.Print_Area" localSheetId="8">'75H'!$A$1:$AD$70</definedName>
    <definedName name="_xlnm.Print_Area" localSheetId="9">'80H'!$A$1:$Z$38</definedName>
    <definedName name="_xlnm.Print_Area" localSheetId="10">'85H'!$A$1:$Z$38</definedName>
    <definedName name="_xlnm.Print_Area" localSheetId="12">'90+H'!$A$1:$Z$38</definedName>
    <definedName name="_xlnm.Print_Area" localSheetId="11">'90-H'!$A$1:$Z$38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3" i="49" l="1"/>
  <c r="V31" i="49"/>
  <c r="V15" i="49"/>
  <c r="X22" i="47"/>
  <c r="V30" i="47"/>
  <c r="V14" i="47"/>
  <c r="X22" i="76"/>
  <c r="V30" i="76"/>
  <c r="V14" i="76"/>
  <c r="Q34" i="76"/>
  <c r="Q26" i="76"/>
  <c r="Q18" i="76"/>
  <c r="AD38" i="70"/>
  <c r="Z22" i="70"/>
  <c r="Z55" i="70"/>
  <c r="V63" i="70"/>
  <c r="V47" i="70"/>
  <c r="V30" i="70"/>
  <c r="V14" i="70"/>
  <c r="X22" i="45"/>
  <c r="V30" i="45"/>
  <c r="V14" i="45"/>
  <c r="AD38" i="71"/>
  <c r="Z55" i="71"/>
  <c r="Z22" i="71"/>
  <c r="V63" i="71"/>
  <c r="V47" i="71"/>
  <c r="V14" i="71"/>
  <c r="AD38" i="66"/>
  <c r="Z55" i="66"/>
  <c r="Z22" i="66"/>
  <c r="V63" i="66"/>
  <c r="V47" i="66"/>
  <c r="V30" i="66"/>
  <c r="V14" i="66"/>
  <c r="R22" i="38"/>
  <c r="P30" i="38"/>
  <c r="W22" i="78"/>
  <c r="S30" i="78"/>
  <c r="S14" i="78"/>
  <c r="W22" i="39"/>
  <c r="S30" i="39"/>
  <c r="S14" i="39"/>
  <c r="X22" i="40"/>
  <c r="V30" i="40"/>
  <c r="V14" i="40"/>
  <c r="Q26" i="40"/>
  <c r="Q18" i="40"/>
  <c r="X22" i="77"/>
  <c r="V30" i="77"/>
  <c r="V14" i="77"/>
  <c r="Q26" i="77"/>
  <c r="X22" i="42"/>
  <c r="V30" i="42"/>
  <c r="V14" i="42"/>
  <c r="Q34" i="42"/>
  <c r="Q26" i="42"/>
  <c r="Q18" i="42"/>
  <c r="M20" i="40"/>
  <c r="R26" i="66"/>
  <c r="Q18" i="77"/>
  <c r="Q18" i="47"/>
  <c r="V30" i="71"/>
  <c r="Q10" i="47"/>
  <c r="Q10" i="45"/>
  <c r="Q34" i="45"/>
  <c r="Q35" i="49"/>
  <c r="R51" i="66"/>
  <c r="R67" i="66"/>
  <c r="R34" i="70"/>
  <c r="Q27" i="49"/>
  <c r="R59" i="66"/>
  <c r="R67" i="70"/>
  <c r="Q19" i="49"/>
  <c r="R59" i="70"/>
  <c r="Q11" i="49"/>
  <c r="R43" i="66"/>
  <c r="R51" i="70"/>
  <c r="R67" i="71"/>
  <c r="R18" i="66"/>
  <c r="R10" i="66"/>
  <c r="R59" i="71"/>
  <c r="R43" i="70"/>
  <c r="R51" i="71"/>
  <c r="Q26" i="45"/>
  <c r="R26" i="70"/>
  <c r="R18" i="70"/>
  <c r="R10" i="70"/>
  <c r="M28" i="45"/>
  <c r="R26" i="71"/>
  <c r="Q26" i="47"/>
  <c r="N65" i="66"/>
  <c r="N57" i="66"/>
  <c r="R18" i="71"/>
  <c r="R10" i="71"/>
  <c r="M16" i="47"/>
  <c r="Q34" i="47"/>
  <c r="M32" i="47"/>
  <c r="N53" i="66"/>
  <c r="M29" i="49"/>
  <c r="M33" i="49"/>
  <c r="M21" i="49"/>
  <c r="M17" i="49"/>
  <c r="M25" i="49"/>
  <c r="M12" i="47"/>
  <c r="N45" i="66"/>
  <c r="N20" i="70"/>
  <c r="N24" i="70"/>
  <c r="N57" i="70"/>
  <c r="N53" i="70"/>
  <c r="M13" i="49"/>
  <c r="N12" i="66"/>
  <c r="N24" i="66"/>
  <c r="N20" i="66"/>
  <c r="N53" i="71"/>
  <c r="R34" i="66"/>
  <c r="N24" i="71"/>
  <c r="Q18" i="45"/>
  <c r="M16" i="45"/>
  <c r="R34" i="71"/>
  <c r="M28" i="47"/>
  <c r="I23" i="71"/>
  <c r="N34" i="78"/>
  <c r="N26" i="78"/>
  <c r="N18" i="78"/>
  <c r="N10" i="78"/>
  <c r="Q34" i="77"/>
  <c r="M28" i="77"/>
  <c r="M24" i="77"/>
  <c r="Q10" i="77"/>
  <c r="M36" i="76"/>
  <c r="M32" i="76"/>
  <c r="M28" i="76"/>
  <c r="M24" i="76"/>
  <c r="M20" i="76"/>
  <c r="M16" i="76"/>
  <c r="Q10" i="76"/>
  <c r="I54" i="71"/>
  <c r="N69" i="71"/>
  <c r="N65" i="71"/>
  <c r="N61" i="71"/>
  <c r="I58" i="71"/>
  <c r="I52" i="71"/>
  <c r="N49" i="71"/>
  <c r="N41" i="71"/>
  <c r="N36" i="71"/>
  <c r="N32" i="71"/>
  <c r="N28" i="71"/>
  <c r="I25" i="71"/>
  <c r="N20" i="71"/>
  <c r="N16" i="71"/>
  <c r="N12" i="71"/>
  <c r="N8" i="71"/>
  <c r="I54" i="70"/>
  <c r="I56" i="70"/>
  <c r="I23" i="70"/>
  <c r="I21" i="70"/>
  <c r="N69" i="70"/>
  <c r="N65" i="70"/>
  <c r="N61" i="70"/>
  <c r="I58" i="70"/>
  <c r="I52" i="70"/>
  <c r="N49" i="70"/>
  <c r="N45" i="70"/>
  <c r="N41" i="70"/>
  <c r="N36" i="70"/>
  <c r="N32" i="70"/>
  <c r="N28" i="70"/>
  <c r="I25" i="70"/>
  <c r="I19" i="70"/>
  <c r="N16" i="70"/>
  <c r="N12" i="70"/>
  <c r="N8" i="70"/>
  <c r="I64" i="66"/>
  <c r="I56" i="66"/>
  <c r="I54" i="66"/>
  <c r="I46" i="66"/>
  <c r="I31" i="66"/>
  <c r="I23" i="66"/>
  <c r="I21" i="66"/>
  <c r="I13" i="66"/>
  <c r="N69" i="66"/>
  <c r="I66" i="66"/>
  <c r="N61" i="66"/>
  <c r="I58" i="66"/>
  <c r="I52" i="66"/>
  <c r="N49" i="66"/>
  <c r="I44" i="66"/>
  <c r="I40" i="66"/>
  <c r="N36" i="66"/>
  <c r="I33" i="66"/>
  <c r="N28" i="66"/>
  <c r="I25" i="66"/>
  <c r="I19" i="66"/>
  <c r="N16" i="66"/>
  <c r="I11" i="66"/>
  <c r="N8" i="66"/>
  <c r="M37" i="49" l="1"/>
  <c r="I34" i="49"/>
  <c r="I32" i="49"/>
  <c r="I30" i="49"/>
  <c r="I28" i="49"/>
  <c r="I26" i="49"/>
  <c r="I24" i="49"/>
  <c r="I22" i="49"/>
  <c r="I20" i="49"/>
  <c r="I18" i="49"/>
  <c r="I16" i="49"/>
  <c r="I14" i="49"/>
  <c r="I12" i="49"/>
  <c r="M9" i="49"/>
  <c r="M36" i="47"/>
  <c r="I33" i="47"/>
  <c r="I31" i="47"/>
  <c r="I29" i="47"/>
  <c r="I27" i="47"/>
  <c r="M24" i="47"/>
  <c r="M20" i="47"/>
  <c r="I17" i="47"/>
  <c r="I15" i="47"/>
  <c r="I13" i="47"/>
  <c r="I11" i="47"/>
  <c r="M8" i="47"/>
  <c r="M36" i="45"/>
  <c r="M32" i="45"/>
  <c r="I29" i="45"/>
  <c r="I27" i="45"/>
  <c r="I17" i="45"/>
  <c r="M20" i="45"/>
  <c r="M24" i="45"/>
  <c r="I15" i="45"/>
  <c r="M12" i="45"/>
  <c r="M8" i="45"/>
  <c r="M36" i="42"/>
  <c r="M32" i="42"/>
  <c r="M28" i="42"/>
  <c r="M24" i="42"/>
  <c r="M20" i="42"/>
  <c r="M16" i="42"/>
  <c r="Q10" i="42"/>
  <c r="Q34" i="40"/>
  <c r="M28" i="40"/>
  <c r="M24" i="40"/>
  <c r="Q10" i="40"/>
  <c r="N34" i="39"/>
  <c r="N26" i="39"/>
  <c r="N18" i="39"/>
  <c r="N10" i="39"/>
  <c r="K34" i="38"/>
  <c r="K26" i="38"/>
</calcChain>
</file>

<file path=xl/sharedStrings.xml><?xml version="1.0" encoding="utf-8"?>
<sst xmlns="http://schemas.openxmlformats.org/spreadsheetml/2006/main" count="660" uniqueCount="341">
  <si>
    <t>Championnat de Ligue : 4 engagé.e.s</t>
  </si>
  <si>
    <t>Catégorie</t>
  </si>
  <si>
    <t>55F</t>
  </si>
  <si>
    <t>Kg</t>
  </si>
  <si>
    <t>13/02</t>
  </si>
  <si>
    <t>boxeurs sélectionnés</t>
  </si>
  <si>
    <t>1/2 Finales</t>
  </si>
  <si>
    <t xml:space="preserve"> Finale</t>
  </si>
  <si>
    <t>NOMS</t>
  </si>
  <si>
    <t>Prénoms</t>
  </si>
  <si>
    <t>AS</t>
  </si>
  <si>
    <t>CR</t>
  </si>
  <si>
    <t>AHAMED</t>
  </si>
  <si>
    <t>SAKINA</t>
  </si>
  <si>
    <t>CY CERGY PARIS UNIVERSITE</t>
  </si>
  <si>
    <t>DAUBAGNAN</t>
  </si>
  <si>
    <t>ANAIS</t>
  </si>
  <si>
    <t>ENSTA PARIS</t>
  </si>
  <si>
    <t>ROLAND</t>
  </si>
  <si>
    <t>SARAH</t>
  </si>
  <si>
    <t>SORBONNE UNIVERSITÉ LETTRES</t>
  </si>
  <si>
    <t>TCHEMO</t>
  </si>
  <si>
    <t>ALICIA</t>
  </si>
  <si>
    <t>UNIVERSITE PARIS CITE</t>
  </si>
  <si>
    <t>60F</t>
  </si>
  <si>
    <t>BENOIST</t>
  </si>
  <si>
    <t>IRENE</t>
  </si>
  <si>
    <t>NOURINE ELAID</t>
  </si>
  <si>
    <t>ANA</t>
  </si>
  <si>
    <t>RULLIER-MAUGUE</t>
  </si>
  <si>
    <t>ESTHER</t>
  </si>
  <si>
    <t>UNIVERSITE PARIS 1</t>
  </si>
  <si>
    <t>TOMASSIAN--BOULANGER</t>
  </si>
  <si>
    <t>BIANCA</t>
  </si>
  <si>
    <t>SORBONNE-NOUVELLE</t>
  </si>
  <si>
    <t>Championnat de Ligue :  
3 engagé.e.s</t>
  </si>
  <si>
    <t>65F</t>
  </si>
  <si>
    <t>1/2 Finale</t>
  </si>
  <si>
    <t>AROUA</t>
  </si>
  <si>
    <t>ANSEM</t>
  </si>
  <si>
    <t>OGAN</t>
  </si>
  <si>
    <t>DIANE</t>
  </si>
  <si>
    <t>AJANA</t>
  </si>
  <si>
    <t>SABRINA</t>
  </si>
  <si>
    <t>UNIV PARIS PANTHEON ASSAS</t>
  </si>
  <si>
    <t>BELONDRADE</t>
  </si>
  <si>
    <t>Manon</t>
  </si>
  <si>
    <t>HEC</t>
  </si>
  <si>
    <t>CHAMPION</t>
  </si>
  <si>
    <t>Championnat de Ligue : 5 engagé.e.s</t>
  </si>
  <si>
    <t>70-F</t>
  </si>
  <si>
    <t>1/4 de Finale</t>
  </si>
  <si>
    <t>BELKAID</t>
  </si>
  <si>
    <t>SOUAD</t>
  </si>
  <si>
    <t>SORBONNE UNIVERSITÉ SCIENCES</t>
  </si>
  <si>
    <t>BLANCHE</t>
  </si>
  <si>
    <t>THAIS</t>
  </si>
  <si>
    <t>GARINO-MAHIHENNI</t>
  </si>
  <si>
    <t>EDEN</t>
  </si>
  <si>
    <t>KOUCEM</t>
  </si>
  <si>
    <t>DIANA</t>
  </si>
  <si>
    <t>PRAT</t>
  </si>
  <si>
    <t>LILAS</t>
  </si>
  <si>
    <t>UNIVERSITE PARIS CITE STAPS</t>
  </si>
  <si>
    <t xml:space="preserve"> CHERY</t>
  </si>
  <si>
    <t>Nallele</t>
  </si>
  <si>
    <t>SUL</t>
  </si>
  <si>
    <t>R1</t>
  </si>
  <si>
    <t>R2</t>
  </si>
  <si>
    <t>R3</t>
  </si>
  <si>
    <t>70+F</t>
  </si>
  <si>
    <t>ABDELAZIZ BADR</t>
  </si>
  <si>
    <t>DINA</t>
  </si>
  <si>
    <t>AFONSO GENERO</t>
  </si>
  <si>
    <t>ALIETE</t>
  </si>
  <si>
    <t>SORBONNE UNIVERSITÉ MÉDECINE</t>
  </si>
  <si>
    <t>CORREIA</t>
  </si>
  <si>
    <t>LAURA</t>
  </si>
  <si>
    <t>EL JSIRI</t>
  </si>
  <si>
    <t>ROKIA</t>
  </si>
  <si>
    <t>ESSEC BUSINESS SCHOOL</t>
  </si>
  <si>
    <t>SAINT JEAN ALCENAT</t>
  </si>
  <si>
    <t>JOSE JORBIE</t>
  </si>
  <si>
    <t>UP10 NANTERRE</t>
  </si>
  <si>
    <t>Championnat de Ligue : 12 engagé.e.s</t>
  </si>
  <si>
    <t>60H</t>
  </si>
  <si>
    <t>6/02</t>
  </si>
  <si>
    <t>1/8e de Finale</t>
  </si>
  <si>
    <t>LOPES BARRADAS</t>
  </si>
  <si>
    <t>ALEXIS</t>
  </si>
  <si>
    <t>LIFSU SITE PARIS</t>
  </si>
  <si>
    <t>DIABY</t>
  </si>
  <si>
    <t>ABOUBAKAR</t>
  </si>
  <si>
    <t>DE GARDELLE</t>
  </si>
  <si>
    <t>MARTIN</t>
  </si>
  <si>
    <t>GRANSARD-DELAMARCHE</t>
  </si>
  <si>
    <t>CHARLES</t>
  </si>
  <si>
    <t>PETAPERMAL</t>
  </si>
  <si>
    <t>VIVIEN</t>
  </si>
  <si>
    <t>BA</t>
  </si>
  <si>
    <t>MOUHAMADOU</t>
  </si>
  <si>
    <t>UNIV PARIS SACLAY Evry U</t>
  </si>
  <si>
    <t>DIOP</t>
  </si>
  <si>
    <t>MOHAMED</t>
  </si>
  <si>
    <t>UNIVERSITE PARIS 8</t>
  </si>
  <si>
    <t>RAHMOUNI</t>
  </si>
  <si>
    <t>RAYYAN</t>
  </si>
  <si>
    <t>BOULAYAD</t>
  </si>
  <si>
    <t>SAID</t>
  </si>
  <si>
    <t>GUILLOZET</t>
  </si>
  <si>
    <t>STEFAN</t>
  </si>
  <si>
    <t>MARQUES</t>
  </si>
  <si>
    <t>DIMITRY</t>
  </si>
  <si>
    <t>SPINAT</t>
  </si>
  <si>
    <t>BENOIT</t>
  </si>
  <si>
    <t>Championnat de Ligue  20 engagé.e.s</t>
  </si>
  <si>
    <t>65H</t>
  </si>
  <si>
    <t>06/02</t>
  </si>
  <si>
    <t>1/16e de Finale</t>
  </si>
  <si>
    <t>DOBOEUF</t>
  </si>
  <si>
    <t>ADRIEN</t>
  </si>
  <si>
    <t>NGUYEN</t>
  </si>
  <si>
    <t>NGOC-THANH-NATHAN</t>
  </si>
  <si>
    <t>COUVIN</t>
  </si>
  <si>
    <t>EDOUARD</t>
  </si>
  <si>
    <t>GRACIES</t>
  </si>
  <si>
    <t>SIMON</t>
  </si>
  <si>
    <t>DELACOTTE</t>
  </si>
  <si>
    <t>THEO</t>
  </si>
  <si>
    <t>INSTITUT CATHOLIQUE DE PARIS</t>
  </si>
  <si>
    <t>LEPINE</t>
  </si>
  <si>
    <t>AXEL</t>
  </si>
  <si>
    <t>RUMON</t>
  </si>
  <si>
    <t>YOAN</t>
  </si>
  <si>
    <t>REYNIER</t>
  </si>
  <si>
    <t>PAUL</t>
  </si>
  <si>
    <t>LIFSU SITE DE VERSAILLES</t>
  </si>
  <si>
    <t>SFAXI</t>
  </si>
  <si>
    <t>NASSIM</t>
  </si>
  <si>
    <t>GAMET</t>
  </si>
  <si>
    <t>NOA</t>
  </si>
  <si>
    <t>BACH</t>
  </si>
  <si>
    <t>PATRICK</t>
  </si>
  <si>
    <t>BENARIM</t>
  </si>
  <si>
    <t>RACHID</t>
  </si>
  <si>
    <t>UNIV PARIS SACLAY Orsay U</t>
  </si>
  <si>
    <t>FILOLEAU</t>
  </si>
  <si>
    <t>BAPTISTE</t>
  </si>
  <si>
    <t>UNIV PARIS SACLAY STAPS Orsay</t>
  </si>
  <si>
    <t>BIREAU</t>
  </si>
  <si>
    <t>ELKANA DAVID</t>
  </si>
  <si>
    <t>DARWESHI</t>
  </si>
  <si>
    <t>MUSTAFA</t>
  </si>
  <si>
    <t>LEPAGE</t>
  </si>
  <si>
    <t>OLIVIER</t>
  </si>
  <si>
    <t>ORHON</t>
  </si>
  <si>
    <t>JOSHUA</t>
  </si>
  <si>
    <t>BRECHOTEAU</t>
  </si>
  <si>
    <t>CAMILLE</t>
  </si>
  <si>
    <t>VU</t>
  </si>
  <si>
    <t>BENJAMIN</t>
  </si>
  <si>
    <t>MALGOR</t>
  </si>
  <si>
    <t>ou GAMET</t>
  </si>
  <si>
    <t>Championnat de Ligue : 19 engagé.e.s</t>
  </si>
  <si>
    <t>70H</t>
  </si>
  <si>
    <t>YILMAZ</t>
  </si>
  <si>
    <t>THOMAS</t>
  </si>
  <si>
    <t>CENTRALESUPELEC SPORT</t>
  </si>
  <si>
    <t>HELAL</t>
  </si>
  <si>
    <t>LE GARREC</t>
  </si>
  <si>
    <t>ARTHUR</t>
  </si>
  <si>
    <t>MENDES</t>
  </si>
  <si>
    <t>PIERRE</t>
  </si>
  <si>
    <t>OHAYON</t>
  </si>
  <si>
    <t>ETHAN</t>
  </si>
  <si>
    <t>KREIN</t>
  </si>
  <si>
    <t>GABRIEL</t>
  </si>
  <si>
    <t>ATMITIM</t>
  </si>
  <si>
    <t>YAHYA</t>
  </si>
  <si>
    <t>ARBONA</t>
  </si>
  <si>
    <t>HUREL</t>
  </si>
  <si>
    <t>MAXIME</t>
  </si>
  <si>
    <t>CHEN</t>
  </si>
  <si>
    <t>SYLVAIN</t>
  </si>
  <si>
    <t>TELECOM PARIS</t>
  </si>
  <si>
    <t>EL MIR</t>
  </si>
  <si>
    <t>ABDERRAHMANE</t>
  </si>
  <si>
    <t>U.PARIS EST CRETEIL S.T.A.P.S.</t>
  </si>
  <si>
    <t>NAVARRE</t>
  </si>
  <si>
    <t>PIERO</t>
  </si>
  <si>
    <t>KLINGER</t>
  </si>
  <si>
    <t>MAX</t>
  </si>
  <si>
    <t>LATRECHE</t>
  </si>
  <si>
    <t>YASSINE</t>
  </si>
  <si>
    <t>BOUKHECHEM</t>
  </si>
  <si>
    <t>KARIM</t>
  </si>
  <si>
    <t>HAYES</t>
  </si>
  <si>
    <t>ELIAS</t>
  </si>
  <si>
    <t>FABIYI</t>
  </si>
  <si>
    <t>CLEOPHAS</t>
  </si>
  <si>
    <t>HADDAR</t>
  </si>
  <si>
    <t>FARES</t>
  </si>
  <si>
    <t>UNIVERSITE SORBONNE PARIS NORD</t>
  </si>
  <si>
    <t>AMON</t>
  </si>
  <si>
    <t>YOHANN</t>
  </si>
  <si>
    <t>Championnat de Ligue : 24 engagé.e.s</t>
  </si>
  <si>
    <t>75H</t>
  </si>
  <si>
    <t>PANTANO ARAUJO</t>
  </si>
  <si>
    <t>FELIPE</t>
  </si>
  <si>
    <t>TYL</t>
  </si>
  <si>
    <t>ALEXANDRE</t>
  </si>
  <si>
    <t>DUVAL VIOLTON</t>
  </si>
  <si>
    <t>TAINO</t>
  </si>
  <si>
    <t>SPITALERI</t>
  </si>
  <si>
    <t>ALESSANDRO</t>
  </si>
  <si>
    <t>BLIVET</t>
  </si>
  <si>
    <t>ECHARD</t>
  </si>
  <si>
    <t>MAICO</t>
  </si>
  <si>
    <t>DEVIENNE</t>
  </si>
  <si>
    <t>ANCELIN</t>
  </si>
  <si>
    <t>PERRE</t>
  </si>
  <si>
    <t>REMI</t>
  </si>
  <si>
    <t>ALKAN</t>
  </si>
  <si>
    <t>AHMET</t>
  </si>
  <si>
    <t>LIFSU SITE CRETEIL</t>
  </si>
  <si>
    <t>KARVE</t>
  </si>
  <si>
    <t>MIRON</t>
  </si>
  <si>
    <t>SKEMA BUSINESS SCHOOL</t>
  </si>
  <si>
    <t>BENOIT FILS</t>
  </si>
  <si>
    <t>STEPHANE</t>
  </si>
  <si>
    <t>PATY</t>
  </si>
  <si>
    <t>MATTHIAS</t>
  </si>
  <si>
    <t>SENIHJI</t>
  </si>
  <si>
    <t>WASSIM.</t>
  </si>
  <si>
    <t>TRAN</t>
  </si>
  <si>
    <t>HOANG</t>
  </si>
  <si>
    <t>VISSE</t>
  </si>
  <si>
    <t>KILLIAN</t>
  </si>
  <si>
    <t>ZARIOUH</t>
  </si>
  <si>
    <t>SOULAIMANE</t>
  </si>
  <si>
    <t>TROYAN</t>
  </si>
  <si>
    <t>GEORGIY</t>
  </si>
  <si>
    <t>VAN GEYT</t>
  </si>
  <si>
    <t>JULIEN</t>
  </si>
  <si>
    <t>AHRAS</t>
  </si>
  <si>
    <t>YACINE</t>
  </si>
  <si>
    <t>CIALTI</t>
  </si>
  <si>
    <t>LOUIS</t>
  </si>
  <si>
    <t>MOUNGUENGUE</t>
  </si>
  <si>
    <t>NELSON</t>
  </si>
  <si>
    <t>DRAME</t>
  </si>
  <si>
    <t>KLEIN-LUCAS</t>
  </si>
  <si>
    <t>JEREMY</t>
  </si>
  <si>
    <t>SOMARANDY</t>
  </si>
  <si>
    <t>JUGANS</t>
  </si>
  <si>
    <t>FORFAIT</t>
  </si>
  <si>
    <t>Championnat de Ligue : 14 engagé.e.s</t>
  </si>
  <si>
    <t>80H</t>
  </si>
  <si>
    <t>60/02</t>
  </si>
  <si>
    <t>FERRIER</t>
  </si>
  <si>
    <t>TIMOTHEE</t>
  </si>
  <si>
    <t>AGROPARISTECH</t>
  </si>
  <si>
    <t>DYINSKI</t>
  </si>
  <si>
    <t>YANN</t>
  </si>
  <si>
    <t>FOATA</t>
  </si>
  <si>
    <t>PAUL-MATHIEU</t>
  </si>
  <si>
    <t>LENOIR</t>
  </si>
  <si>
    <t>THA©ODORE</t>
  </si>
  <si>
    <t>LAMBERT</t>
  </si>
  <si>
    <t>CYRIL</t>
  </si>
  <si>
    <t>BERBERYAN</t>
  </si>
  <si>
    <t>AREK</t>
  </si>
  <si>
    <t>NEDJAR</t>
  </si>
  <si>
    <t>AYOUB</t>
  </si>
  <si>
    <t>ROUX</t>
  </si>
  <si>
    <t>MAXENS</t>
  </si>
  <si>
    <t>ADOTEVI</t>
  </si>
  <si>
    <t>RAYANE</t>
  </si>
  <si>
    <t>DUVAL</t>
  </si>
  <si>
    <t>ENGUERRAND</t>
  </si>
  <si>
    <t>SAINTEN</t>
  </si>
  <si>
    <t>ARNOLD</t>
  </si>
  <si>
    <t>BONSANG</t>
  </si>
  <si>
    <t>JUDICLARANCE</t>
  </si>
  <si>
    <t>KEBE</t>
  </si>
  <si>
    <t>AMARA</t>
  </si>
  <si>
    <t>MESENBURG</t>
  </si>
  <si>
    <t>PIT</t>
  </si>
  <si>
    <t>Championnat de Ligue : 10 engagé.es</t>
  </si>
  <si>
    <t>85H</t>
  </si>
  <si>
    <t>DORANTE</t>
  </si>
  <si>
    <t>JUDE</t>
  </si>
  <si>
    <t>YESIL</t>
  </si>
  <si>
    <t>DENIZ</t>
  </si>
  <si>
    <t>DJIALA NGNITEDEM</t>
  </si>
  <si>
    <t>MARC ISMAEL</t>
  </si>
  <si>
    <t>ECOLE POLYTECHNIQUE</t>
  </si>
  <si>
    <t>MANDRON</t>
  </si>
  <si>
    <t>VALENTIN</t>
  </si>
  <si>
    <t>SHAKI</t>
  </si>
  <si>
    <t>ANAS</t>
  </si>
  <si>
    <t>COUFFY</t>
  </si>
  <si>
    <t>DJOKO</t>
  </si>
  <si>
    <t>PAUL-HENRI</t>
  </si>
  <si>
    <t>CAO</t>
  </si>
  <si>
    <t>HUGO</t>
  </si>
  <si>
    <t>UBERTI</t>
  </si>
  <si>
    <t>LORENZ</t>
  </si>
  <si>
    <t>MOHAMEDI</t>
  </si>
  <si>
    <t>1/4 finale</t>
  </si>
  <si>
    <t>Championnat de Ligue : 7 engagé.e.s</t>
  </si>
  <si>
    <t>90-H</t>
  </si>
  <si>
    <t>CAMARA</t>
  </si>
  <si>
    <t>MAMADY</t>
  </si>
  <si>
    <t>SESE</t>
  </si>
  <si>
    <t>DYLAN</t>
  </si>
  <si>
    <t>MOCKBEL</t>
  </si>
  <si>
    <t>KAMEL</t>
  </si>
  <si>
    <t>FORMANSKI</t>
  </si>
  <si>
    <t>MATEUSZ</t>
  </si>
  <si>
    <t>IWUBU NGOMA</t>
  </si>
  <si>
    <t>DJO</t>
  </si>
  <si>
    <t>BENAZIZA</t>
  </si>
  <si>
    <t>CHEMS EDDINE</t>
  </si>
  <si>
    <t>VIDAL</t>
  </si>
  <si>
    <t>MATHIAS</t>
  </si>
  <si>
    <t>90+H</t>
  </si>
  <si>
    <t>a</t>
  </si>
  <si>
    <t>EL AOUADI</t>
  </si>
  <si>
    <t>MOHAMED AMINE</t>
  </si>
  <si>
    <t>GALL</t>
  </si>
  <si>
    <t>DIALLO</t>
  </si>
  <si>
    <t>OUSMANE</t>
  </si>
  <si>
    <t>KHAMLICHI</t>
  </si>
  <si>
    <t>MOUHCINE</t>
  </si>
  <si>
    <t>BELASLA</t>
  </si>
  <si>
    <t>NOHE</t>
  </si>
  <si>
    <t>AMEUIL</t>
  </si>
  <si>
    <t>GAEL</t>
  </si>
  <si>
    <t>MARAIS</t>
  </si>
  <si>
    <t>MARVIN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</si>
</sst>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C#"/>
    <numFmt numFmtId="165" formatCode="[$-40C]d\ mmmm\ yyyy;@"/>
    <numFmt numFmtId="166" formatCode="[$-40C]General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Tahoma"/>
      <family val="2"/>
    </font>
    <font>
      <b/>
      <sz val="24"/>
      <name val="Tahoma"/>
      <family val="2"/>
    </font>
    <font>
      <b/>
      <sz val="36"/>
      <name val="Tahoma"/>
      <family val="2"/>
    </font>
    <font>
      <sz val="9"/>
      <name val="Tahoma"/>
      <family val="2"/>
    </font>
    <font>
      <b/>
      <sz val="6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32"/>
      <name val="Arial"/>
      <family val="2"/>
    </font>
    <font>
      <b/>
      <sz val="15"/>
      <name val="Arial"/>
      <family val="2"/>
    </font>
    <font>
      <b/>
      <i/>
      <sz val="14"/>
      <name val="Arial"/>
      <family val="2"/>
    </font>
    <font>
      <sz val="12"/>
      <name val="Tahoma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2"/>
      <color indexed="9"/>
      <name val="Arial Black"/>
      <family val="2"/>
    </font>
    <font>
      <sz val="14"/>
      <name val="Tahoma"/>
      <family val="2"/>
    </font>
    <font>
      <sz val="18"/>
      <name val="Tahoma"/>
      <family val="2"/>
    </font>
    <font>
      <i/>
      <sz val="12"/>
      <name val="Arial Black"/>
      <family val="2"/>
    </font>
    <font>
      <b/>
      <sz val="10"/>
      <name val="Arial Black"/>
      <family val="2"/>
    </font>
    <font>
      <sz val="11"/>
      <name val="Arial"/>
      <family val="2"/>
    </font>
    <font>
      <b/>
      <sz val="14"/>
      <name val="Arial Black"/>
      <family val="2"/>
    </font>
    <font>
      <b/>
      <sz val="11"/>
      <name val="Arial"/>
      <family val="2"/>
    </font>
    <font>
      <i/>
      <sz val="9"/>
      <name val="Tahoma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9"/>
      <color indexed="9"/>
      <name val="Arial Black"/>
      <family val="2"/>
    </font>
    <font>
      <b/>
      <sz val="22"/>
      <name val="Tahoma"/>
      <family val="2"/>
    </font>
    <font>
      <b/>
      <i/>
      <sz val="12"/>
      <name val="Arial"/>
      <family val="2"/>
    </font>
    <font>
      <b/>
      <sz val="14"/>
      <color indexed="9"/>
      <name val="Arial Black"/>
      <family val="2"/>
    </font>
    <font>
      <sz val="14"/>
      <name val="Arial"/>
      <family val="2"/>
    </font>
    <font>
      <b/>
      <sz val="9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2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166" fontId="40" fillId="0" borderId="0"/>
  </cellStyleXfs>
  <cellXfs count="247">
    <xf numFmtId="0" fontId="0" fillId="0" borderId="0" xfId="0"/>
    <xf numFmtId="0" fontId="5" fillId="0" borderId="0" xfId="1" applyFont="1"/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top" wrapText="1"/>
    </xf>
    <xf numFmtId="49" fontId="9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 applyProtection="1">
      <alignment horizontal="center" vertical="center" wrapText="1"/>
      <protection locked="0"/>
    </xf>
    <xf numFmtId="0" fontId="13" fillId="0" borderId="0" xfId="1" applyFont="1"/>
    <xf numFmtId="49" fontId="9" fillId="0" borderId="0" xfId="1" applyNumberFormat="1" applyFont="1" applyAlignment="1">
      <alignment horizontal="center" vertical="center" wrapText="1"/>
    </xf>
    <xf numFmtId="49" fontId="14" fillId="0" borderId="0" xfId="1" applyNumberFormat="1" applyFont="1" applyAlignment="1">
      <alignment horizontal="center" vertical="center" wrapText="1"/>
    </xf>
    <xf numFmtId="49" fontId="14" fillId="0" borderId="0" xfId="1" applyNumberFormat="1" applyFont="1" applyAlignment="1">
      <alignment horizontal="center" wrapText="1"/>
    </xf>
    <xf numFmtId="0" fontId="5" fillId="2" borderId="0" xfId="1" applyFont="1" applyFill="1"/>
    <xf numFmtId="0" fontId="16" fillId="0" borderId="0" xfId="1" applyFont="1" applyAlignment="1">
      <alignment vertical="center"/>
    </xf>
    <xf numFmtId="49" fontId="9" fillId="0" borderId="0" xfId="1" applyNumberFormat="1" applyFont="1" applyAlignment="1">
      <alignment horizontal="left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19" fillId="0" borderId="0" xfId="1" applyFont="1"/>
    <xf numFmtId="49" fontId="9" fillId="0" borderId="0" xfId="1" applyNumberFormat="1" applyFont="1" applyAlignment="1">
      <alignment horizontal="center" wrapText="1"/>
    </xf>
    <xf numFmtId="0" fontId="19" fillId="2" borderId="0" xfId="1" applyFont="1" applyFill="1"/>
    <xf numFmtId="0" fontId="10" fillId="0" borderId="4" xfId="1" applyFont="1" applyBorder="1" applyAlignment="1">
      <alignment horizontal="center" vertical="center"/>
    </xf>
    <xf numFmtId="0" fontId="23" fillId="0" borderId="0" xfId="1" applyFont="1"/>
    <xf numFmtId="0" fontId="15" fillId="0" borderId="0" xfId="1" applyFont="1"/>
    <xf numFmtId="49" fontId="26" fillId="0" borderId="0" xfId="1" applyNumberFormat="1" applyFont="1" applyAlignment="1">
      <alignment horizontal="right" vertical="center"/>
    </xf>
    <xf numFmtId="49" fontId="25" fillId="0" borderId="0" xfId="1" applyNumberFormat="1" applyFont="1" applyAlignment="1">
      <alignment horizontal="center" vertical="center" wrapText="1"/>
    </xf>
    <xf numFmtId="0" fontId="27" fillId="0" borderId="0" xfId="1" applyFont="1"/>
    <xf numFmtId="0" fontId="29" fillId="0" borderId="0" xfId="1" applyFont="1" applyAlignment="1">
      <alignment vertical="center"/>
    </xf>
    <xf numFmtId="49" fontId="30" fillId="0" borderId="0" xfId="1" applyNumberFormat="1" applyFont="1" applyAlignment="1">
      <alignment horizontal="center" vertical="center"/>
    </xf>
    <xf numFmtId="0" fontId="31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/>
    </xf>
    <xf numFmtId="49" fontId="20" fillId="2" borderId="0" xfId="1" applyNumberFormat="1" applyFont="1" applyFill="1" applyAlignment="1">
      <alignment vertical="center"/>
    </xf>
    <xf numFmtId="49" fontId="21" fillId="2" borderId="0" xfId="1" applyNumberFormat="1" applyFont="1" applyFill="1" applyAlignment="1">
      <alignment vertical="center"/>
    </xf>
    <xf numFmtId="0" fontId="20" fillId="2" borderId="0" xfId="1" applyFont="1" applyFill="1" applyAlignment="1">
      <alignment horizontal="center" vertical="center"/>
    </xf>
    <xf numFmtId="49" fontId="15" fillId="0" borderId="0" xfId="1" applyNumberFormat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49" fontId="15" fillId="0" borderId="0" xfId="1" applyNumberFormat="1" applyFont="1" applyAlignment="1">
      <alignment horizontal="center" wrapText="1"/>
    </xf>
    <xf numFmtId="0" fontId="9" fillId="0" borderId="0" xfId="1" applyFont="1" applyAlignment="1">
      <alignment horizontal="center" vertical="center"/>
    </xf>
    <xf numFmtId="49" fontId="20" fillId="2" borderId="4" xfId="1" applyNumberFormat="1" applyFont="1" applyFill="1" applyBorder="1" applyAlignment="1">
      <alignment vertical="center"/>
    </xf>
    <xf numFmtId="49" fontId="21" fillId="2" borderId="4" xfId="1" applyNumberFormat="1" applyFont="1" applyFill="1" applyBorder="1" applyAlignment="1">
      <alignment vertical="center"/>
    </xf>
    <xf numFmtId="0" fontId="20" fillId="2" borderId="4" xfId="1" applyFont="1" applyFill="1" applyBorder="1" applyAlignment="1">
      <alignment horizontal="center" vertical="center"/>
    </xf>
    <xf numFmtId="49" fontId="8" fillId="2" borderId="0" xfId="1" applyNumberFormat="1" applyFont="1" applyFill="1" applyAlignment="1">
      <alignment horizontal="center" vertical="center"/>
    </xf>
    <xf numFmtId="49" fontId="15" fillId="2" borderId="0" xfId="1" applyNumberFormat="1" applyFont="1" applyFill="1" applyAlignment="1">
      <alignment horizontal="center" vertical="center" wrapText="1"/>
    </xf>
    <xf numFmtId="49" fontId="15" fillId="0" borderId="0" xfId="1" applyNumberFormat="1" applyFont="1" applyAlignment="1">
      <alignment vertical="center" wrapText="1"/>
    </xf>
    <xf numFmtId="14" fontId="15" fillId="0" borderId="6" xfId="1" applyNumberFormat="1" applyFont="1" applyBorder="1" applyAlignment="1">
      <alignment horizontal="center" wrapText="1"/>
    </xf>
    <xf numFmtId="0" fontId="18" fillId="0" borderId="7" xfId="1" applyFont="1" applyBorder="1" applyAlignment="1">
      <alignment horizontal="center" vertical="center"/>
    </xf>
    <xf numFmtId="49" fontId="9" fillId="2" borderId="0" xfId="1" applyNumberFormat="1" applyFont="1" applyFill="1" applyAlignment="1">
      <alignment horizontal="center" vertical="center" wrapText="1"/>
    </xf>
    <xf numFmtId="49" fontId="14" fillId="2" borderId="0" xfId="1" applyNumberFormat="1" applyFont="1" applyFill="1" applyAlignment="1">
      <alignment horizontal="center" vertical="center" wrapText="1"/>
    </xf>
    <xf numFmtId="0" fontId="33" fillId="2" borderId="0" xfId="1" applyFont="1" applyFill="1" applyAlignment="1">
      <alignment horizontal="center" vertical="center"/>
    </xf>
    <xf numFmtId="0" fontId="27" fillId="0" borderId="0" xfId="1" applyFont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164" fontId="28" fillId="0" borderId="8" xfId="1" applyNumberFormat="1" applyFont="1" applyBorder="1" applyAlignment="1">
      <alignment horizontal="center" vertical="center" wrapText="1"/>
    </xf>
    <xf numFmtId="49" fontId="15" fillId="0" borderId="4" xfId="1" applyNumberFormat="1" applyFont="1" applyBorder="1" applyAlignment="1">
      <alignment horizontal="left" vertical="center"/>
    </xf>
    <xf numFmtId="49" fontId="15" fillId="0" borderId="0" xfId="1" applyNumberFormat="1" applyFont="1" applyAlignment="1">
      <alignment horizontal="center"/>
    </xf>
    <xf numFmtId="14" fontId="15" fillId="0" borderId="12" xfId="1" applyNumberFormat="1" applyFont="1" applyBorder="1" applyAlignment="1">
      <alignment horizontal="center" wrapText="1"/>
    </xf>
    <xf numFmtId="14" fontId="15" fillId="0" borderId="13" xfId="1" applyNumberFormat="1" applyFont="1" applyBorder="1" applyAlignment="1">
      <alignment horizontal="center" wrapText="1"/>
    </xf>
    <xf numFmtId="0" fontId="15" fillId="0" borderId="0" xfId="1" applyFont="1" applyAlignment="1">
      <alignment horizontal="center" vertical="center"/>
    </xf>
    <xf numFmtId="0" fontId="35" fillId="0" borderId="14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24" fillId="2" borderId="0" xfId="1" applyFont="1" applyFill="1"/>
    <xf numFmtId="49" fontId="25" fillId="0" borderId="0" xfId="1" applyNumberFormat="1" applyFont="1" applyAlignment="1">
      <alignment horizontal="center" vertical="center"/>
    </xf>
    <xf numFmtId="0" fontId="32" fillId="2" borderId="0" xfId="1" applyFont="1" applyFill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49" fontId="10" fillId="0" borderId="0" xfId="1" applyNumberFormat="1" applyFont="1" applyAlignment="1">
      <alignment horizontal="center" vertical="center"/>
    </xf>
    <xf numFmtId="49" fontId="37" fillId="0" borderId="0" xfId="1" applyNumberFormat="1" applyFont="1" applyAlignment="1">
      <alignment horizontal="center" vertical="center" wrapText="1"/>
    </xf>
    <xf numFmtId="0" fontId="35" fillId="0" borderId="0" xfId="1" applyFont="1" applyAlignment="1">
      <alignment vertical="center"/>
    </xf>
    <xf numFmtId="49" fontId="10" fillId="0" borderId="0" xfId="1" applyNumberFormat="1" applyFont="1" applyAlignment="1">
      <alignment horizontal="center" vertical="center" wrapText="1"/>
    </xf>
    <xf numFmtId="0" fontId="38" fillId="0" borderId="0" xfId="1" applyFont="1"/>
    <xf numFmtId="0" fontId="26" fillId="0" borderId="0" xfId="1" applyFont="1" applyAlignment="1">
      <alignment horizontal="right" vertical="center"/>
    </xf>
    <xf numFmtId="0" fontId="2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37" fillId="0" borderId="0" xfId="1" applyFont="1" applyAlignment="1">
      <alignment horizontal="center" vertical="center" wrapText="1"/>
    </xf>
    <xf numFmtId="0" fontId="35" fillId="0" borderId="14" xfId="1" applyFont="1" applyBorder="1" applyAlignment="1">
      <alignment vertical="center"/>
    </xf>
    <xf numFmtId="0" fontId="15" fillId="0" borderId="15" xfId="1" applyFont="1" applyBorder="1" applyAlignment="1">
      <alignment horizontal="center" vertical="center"/>
    </xf>
    <xf numFmtId="49" fontId="37" fillId="0" borderId="15" xfId="1" applyNumberFormat="1" applyFont="1" applyBorder="1" applyAlignment="1">
      <alignment horizontal="center" vertical="center" wrapText="1"/>
    </xf>
    <xf numFmtId="49" fontId="15" fillId="2" borderId="15" xfId="1" applyNumberFormat="1" applyFont="1" applyFill="1" applyBorder="1" applyAlignment="1">
      <alignment horizontal="center" vertical="center" wrapText="1"/>
    </xf>
    <xf numFmtId="0" fontId="35" fillId="0" borderId="16" xfId="1" applyFont="1" applyBorder="1" applyAlignment="1">
      <alignment horizontal="center" vertical="center"/>
    </xf>
    <xf numFmtId="0" fontId="5" fillId="5" borderId="0" xfId="1" applyFont="1" applyFill="1"/>
    <xf numFmtId="0" fontId="22" fillId="0" borderId="0" xfId="1" applyFont="1" applyAlignment="1">
      <alignment horizontal="center" vertical="center"/>
    </xf>
    <xf numFmtId="49" fontId="15" fillId="0" borderId="0" xfId="1" applyNumberFormat="1" applyFont="1" applyAlignment="1">
      <alignment horizontal="center" vertical="center" wrapText="1"/>
    </xf>
    <xf numFmtId="0" fontId="22" fillId="3" borderId="0" xfId="1" applyFont="1" applyFill="1" applyAlignment="1">
      <alignment horizontal="center" vertical="center"/>
    </xf>
    <xf numFmtId="0" fontId="22" fillId="4" borderId="0" xfId="1" applyFont="1" applyFill="1" applyAlignment="1">
      <alignment horizontal="center" vertical="center"/>
    </xf>
    <xf numFmtId="164" fontId="36" fillId="4" borderId="0" xfId="1" applyNumberFormat="1" applyFont="1" applyFill="1" applyAlignment="1">
      <alignment horizontal="center" vertical="center"/>
    </xf>
    <xf numFmtId="164" fontId="36" fillId="3" borderId="0" xfId="1" applyNumberFormat="1" applyFont="1" applyFill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 wrapText="1"/>
    </xf>
    <xf numFmtId="14" fontId="15" fillId="0" borderId="0" xfId="1" applyNumberFormat="1" applyFont="1" applyAlignment="1">
      <alignment horizontal="center" wrapText="1"/>
    </xf>
    <xf numFmtId="49" fontId="15" fillId="2" borderId="9" xfId="1" applyNumberFormat="1" applyFont="1" applyFill="1" applyBorder="1" applyAlignment="1">
      <alignment horizontal="center" vertical="center" wrapText="1"/>
    </xf>
    <xf numFmtId="49" fontId="15" fillId="2" borderId="12" xfId="1" applyNumberFormat="1" applyFont="1" applyFill="1" applyBorder="1" applyAlignment="1">
      <alignment horizontal="center" vertical="center" wrapText="1"/>
    </xf>
    <xf numFmtId="49" fontId="9" fillId="0" borderId="13" xfId="1" applyNumberFormat="1" applyFont="1" applyBorder="1" applyAlignment="1">
      <alignment horizontal="left"/>
    </xf>
    <xf numFmtId="49" fontId="15" fillId="2" borderId="14" xfId="1" applyNumberFormat="1" applyFont="1" applyFill="1" applyBorder="1" applyAlignment="1">
      <alignment horizontal="center" vertical="center" wrapText="1"/>
    </xf>
    <xf numFmtId="0" fontId="35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left" vertical="center"/>
    </xf>
    <xf numFmtId="49" fontId="14" fillId="0" borderId="11" xfId="1" applyNumberFormat="1" applyFont="1" applyBorder="1" applyAlignment="1">
      <alignment horizontal="center" vertical="center" wrapText="1"/>
    </xf>
    <xf numFmtId="49" fontId="14" fillId="0" borderId="12" xfId="1" applyNumberFormat="1" applyFont="1" applyBorder="1" applyAlignment="1">
      <alignment horizontal="center" vertical="center" wrapText="1"/>
    </xf>
    <xf numFmtId="49" fontId="14" fillId="0" borderId="13" xfId="1" applyNumberFormat="1" applyFont="1" applyBorder="1" applyAlignment="1">
      <alignment horizontal="center" vertical="center" wrapText="1"/>
    </xf>
    <xf numFmtId="49" fontId="14" fillId="0" borderId="14" xfId="1" applyNumberFormat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49" fontId="14" fillId="0" borderId="16" xfId="1" applyNumberFormat="1" applyFont="1" applyBorder="1" applyAlignment="1">
      <alignment horizontal="center" vertical="center" wrapText="1"/>
    </xf>
    <xf numFmtId="49" fontId="15" fillId="0" borderId="15" xfId="1" applyNumberFormat="1" applyFont="1" applyBorder="1" applyAlignment="1">
      <alignment horizontal="center" vertical="center" wrapText="1"/>
    </xf>
    <xf numFmtId="0" fontId="35" fillId="0" borderId="15" xfId="1" applyFont="1" applyBorder="1" applyAlignment="1">
      <alignment horizontal="left" vertical="center"/>
    </xf>
    <xf numFmtId="49" fontId="9" fillId="0" borderId="9" xfId="1" applyNumberFormat="1" applyFont="1" applyBorder="1" applyAlignment="1">
      <alignment horizontal="center" vertical="center" wrapText="1"/>
    </xf>
    <xf numFmtId="49" fontId="9" fillId="0" borderId="10" xfId="1" applyNumberFormat="1" applyFont="1" applyBorder="1" applyAlignment="1">
      <alignment horizontal="center" vertical="center" wrapText="1"/>
    </xf>
    <xf numFmtId="49" fontId="9" fillId="0" borderId="11" xfId="1" applyNumberFormat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5" fillId="0" borderId="9" xfId="1" applyFont="1" applyBorder="1"/>
    <xf numFmtId="0" fontId="5" fillId="0" borderId="10" xfId="1" applyFont="1" applyBorder="1"/>
    <xf numFmtId="49" fontId="14" fillId="2" borderId="10" xfId="1" applyNumberFormat="1" applyFont="1" applyFill="1" applyBorder="1" applyAlignment="1">
      <alignment horizontal="center" vertical="center" wrapText="1"/>
    </xf>
    <xf numFmtId="0" fontId="5" fillId="0" borderId="12" xfId="1" applyFont="1" applyBorder="1"/>
    <xf numFmtId="0" fontId="5" fillId="0" borderId="15" xfId="1" applyFont="1" applyBorder="1"/>
    <xf numFmtId="49" fontId="14" fillId="2" borderId="15" xfId="1" applyNumberFormat="1" applyFont="1" applyFill="1" applyBorder="1" applyAlignment="1">
      <alignment horizontal="center" vertical="center" wrapText="1"/>
    </xf>
    <xf numFmtId="0" fontId="35" fillId="0" borderId="15" xfId="1" applyFont="1" applyBorder="1" applyAlignment="1">
      <alignment vertical="center"/>
    </xf>
    <xf numFmtId="49" fontId="15" fillId="0" borderId="13" xfId="1" applyNumberFormat="1" applyFont="1" applyBorder="1" applyAlignment="1">
      <alignment horizontal="center"/>
    </xf>
    <xf numFmtId="0" fontId="15" fillId="0" borderId="16" xfId="1" applyFont="1" applyBorder="1" applyAlignment="1">
      <alignment horizontal="center" vertical="center"/>
    </xf>
    <xf numFmtId="49" fontId="14" fillId="0" borderId="15" xfId="1" applyNumberFormat="1" applyFont="1" applyBorder="1" applyAlignment="1">
      <alignment horizontal="center" vertical="center" wrapText="1"/>
    </xf>
    <xf numFmtId="49" fontId="14" fillId="0" borderId="15" xfId="1" applyNumberFormat="1" applyFont="1" applyBorder="1" applyAlignment="1">
      <alignment horizontal="center" wrapText="1"/>
    </xf>
    <xf numFmtId="164" fontId="28" fillId="7" borderId="0" xfId="1" applyNumberFormat="1" applyFont="1" applyFill="1" applyAlignment="1">
      <alignment horizontal="center" vertical="center" wrapText="1"/>
    </xf>
    <xf numFmtId="0" fontId="5" fillId="0" borderId="14" xfId="1" applyFont="1" applyBorder="1"/>
    <xf numFmtId="0" fontId="5" fillId="2" borderId="15" xfId="1" applyFont="1" applyFill="1" applyBorder="1"/>
    <xf numFmtId="0" fontId="5" fillId="0" borderId="16" xfId="1" applyFont="1" applyBorder="1"/>
    <xf numFmtId="14" fontId="15" fillId="0" borderId="0" xfId="1" applyNumberFormat="1" applyFont="1" applyAlignment="1">
      <alignment wrapText="1"/>
    </xf>
    <xf numFmtId="14" fontId="15" fillId="0" borderId="13" xfId="1" applyNumberFormat="1" applyFont="1" applyBorder="1" applyAlignment="1">
      <alignment wrapText="1"/>
    </xf>
    <xf numFmtId="0" fontId="33" fillId="0" borderId="0" xfId="1" applyFont="1" applyAlignment="1">
      <alignment horizontal="center" vertical="center"/>
    </xf>
    <xf numFmtId="0" fontId="36" fillId="4" borderId="0" xfId="1" applyFont="1" applyFill="1" applyAlignment="1">
      <alignment horizontal="center" vertical="center"/>
    </xf>
    <xf numFmtId="0" fontId="36" fillId="3" borderId="0" xfId="1" applyFont="1" applyFill="1" applyAlignment="1">
      <alignment horizontal="center" vertical="center"/>
    </xf>
    <xf numFmtId="0" fontId="22" fillId="5" borderId="0" xfId="1" applyFont="1" applyFill="1" applyAlignment="1">
      <alignment horizontal="center" vertical="center"/>
    </xf>
    <xf numFmtId="0" fontId="33" fillId="5" borderId="0" xfId="1" applyFont="1" applyFill="1" applyAlignment="1">
      <alignment horizontal="center" vertical="center"/>
    </xf>
    <xf numFmtId="49" fontId="15" fillId="5" borderId="0" xfId="1" applyNumberFormat="1" applyFont="1" applyFill="1" applyAlignment="1">
      <alignment horizontal="left" vertical="center"/>
    </xf>
    <xf numFmtId="0" fontId="38" fillId="5" borderId="0" xfId="1" applyFont="1" applyFill="1"/>
    <xf numFmtId="0" fontId="23" fillId="5" borderId="0" xfId="1" applyFont="1" applyFill="1"/>
    <xf numFmtId="0" fontId="19" fillId="5" borderId="0" xfId="1" applyFont="1" applyFill="1"/>
    <xf numFmtId="49" fontId="25" fillId="5" borderId="0" xfId="1" applyNumberFormat="1" applyFont="1" applyFill="1" applyAlignment="1">
      <alignment horizontal="center" vertical="center"/>
    </xf>
    <xf numFmtId="0" fontId="26" fillId="5" borderId="0" xfId="1" applyFont="1" applyFill="1" applyAlignment="1">
      <alignment horizontal="center" vertical="center"/>
    </xf>
    <xf numFmtId="49" fontId="9" fillId="0" borderId="15" xfId="1" applyNumberFormat="1" applyFont="1" applyBorder="1" applyAlignment="1">
      <alignment horizontal="center" vertical="center" wrapText="1"/>
    </xf>
    <xf numFmtId="0" fontId="3" fillId="8" borderId="0" xfId="1" applyFont="1" applyFill="1" applyAlignment="1" applyProtection="1">
      <alignment vertical="center" wrapText="1"/>
      <protection locked="0"/>
    </xf>
    <xf numFmtId="0" fontId="2" fillId="8" borderId="2" xfId="1" applyFont="1" applyFill="1" applyBorder="1" applyAlignment="1" applyProtection="1">
      <alignment horizontal="left" vertical="center" wrapText="1"/>
      <protection locked="0"/>
    </xf>
    <xf numFmtId="0" fontId="2" fillId="8" borderId="3" xfId="1" applyFont="1" applyFill="1" applyBorder="1" applyAlignment="1" applyProtection="1">
      <alignment horizontal="left" vertical="center" wrapText="1"/>
      <protection locked="0"/>
    </xf>
    <xf numFmtId="0" fontId="5" fillId="8" borderId="0" xfId="1" applyFont="1" applyFill="1"/>
    <xf numFmtId="0" fontId="34" fillId="8" borderId="2" xfId="1" applyFont="1" applyFill="1" applyBorder="1" applyAlignment="1" applyProtection="1">
      <alignment horizontal="center" vertical="center" wrapText="1"/>
      <protection locked="0"/>
    </xf>
    <xf numFmtId="0" fontId="3" fillId="8" borderId="3" xfId="1" applyFont="1" applyFill="1" applyBorder="1" applyAlignment="1" applyProtection="1">
      <alignment vertical="center" wrapText="1"/>
      <protection locked="0"/>
    </xf>
    <xf numFmtId="0" fontId="0" fillId="9" borderId="17" xfId="0" applyFill="1" applyBorder="1" applyAlignment="1">
      <alignment wrapText="1"/>
    </xf>
    <xf numFmtId="0" fontId="0" fillId="9" borderId="4" xfId="0" applyFill="1" applyBorder="1" applyAlignment="1">
      <alignment wrapText="1"/>
    </xf>
    <xf numFmtId="0" fontId="0" fillId="10" borderId="17" xfId="0" applyFill="1" applyBorder="1" applyAlignment="1">
      <alignment wrapText="1"/>
    </xf>
    <xf numFmtId="0" fontId="0" fillId="10" borderId="4" xfId="0" applyFill="1" applyBorder="1" applyAlignment="1">
      <alignment wrapText="1"/>
    </xf>
    <xf numFmtId="0" fontId="0" fillId="11" borderId="17" xfId="0" applyFill="1" applyBorder="1" applyAlignment="1">
      <alignment wrapText="1"/>
    </xf>
    <xf numFmtId="0" fontId="0" fillId="11" borderId="4" xfId="0" applyFill="1" applyBorder="1" applyAlignment="1">
      <alignment wrapText="1"/>
    </xf>
    <xf numFmtId="0" fontId="0" fillId="11" borderId="18" xfId="0" applyFill="1" applyBorder="1" applyAlignment="1">
      <alignment wrapText="1"/>
    </xf>
    <xf numFmtId="0" fontId="0" fillId="12" borderId="17" xfId="0" applyFill="1" applyBorder="1" applyAlignment="1">
      <alignment wrapText="1"/>
    </xf>
    <xf numFmtId="0" fontId="0" fillId="12" borderId="4" xfId="0" applyFill="1" applyBorder="1" applyAlignment="1">
      <alignment wrapText="1"/>
    </xf>
    <xf numFmtId="0" fontId="0" fillId="13" borderId="17" xfId="0" applyFill="1" applyBorder="1" applyAlignment="1">
      <alignment wrapText="1"/>
    </xf>
    <xf numFmtId="0" fontId="0" fillId="13" borderId="4" xfId="0" applyFill="1" applyBorder="1" applyAlignment="1">
      <alignment wrapText="1"/>
    </xf>
    <xf numFmtId="0" fontId="0" fillId="13" borderId="18" xfId="0" applyFill="1" applyBorder="1" applyAlignment="1">
      <alignment wrapText="1"/>
    </xf>
    <xf numFmtId="0" fontId="0" fillId="14" borderId="17" xfId="0" applyFill="1" applyBorder="1" applyAlignment="1">
      <alignment wrapText="1"/>
    </xf>
    <xf numFmtId="0" fontId="0" fillId="14" borderId="4" xfId="0" applyFill="1" applyBorder="1" applyAlignment="1">
      <alignment wrapText="1"/>
    </xf>
    <xf numFmtId="0" fontId="0" fillId="14" borderId="18" xfId="0" applyFill="1" applyBorder="1" applyAlignment="1">
      <alignment wrapText="1"/>
    </xf>
    <xf numFmtId="0" fontId="0" fillId="15" borderId="17" xfId="0" applyFill="1" applyBorder="1" applyAlignment="1">
      <alignment wrapText="1"/>
    </xf>
    <xf numFmtId="0" fontId="0" fillId="15" borderId="4" xfId="0" applyFill="1" applyBorder="1" applyAlignment="1">
      <alignment wrapText="1"/>
    </xf>
    <xf numFmtId="0" fontId="41" fillId="15" borderId="4" xfId="0" applyFont="1" applyFill="1" applyBorder="1" applyAlignment="1">
      <alignment wrapText="1"/>
    </xf>
    <xf numFmtId="0" fontId="0" fillId="15" borderId="18" xfId="0" applyFill="1" applyBorder="1" applyAlignment="1">
      <alignment wrapText="1"/>
    </xf>
    <xf numFmtId="0" fontId="0" fillId="16" borderId="17" xfId="0" applyFill="1" applyBorder="1" applyAlignment="1">
      <alignment wrapText="1"/>
    </xf>
    <xf numFmtId="0" fontId="0" fillId="16" borderId="4" xfId="0" applyFill="1" applyBorder="1" applyAlignment="1">
      <alignment wrapText="1"/>
    </xf>
    <xf numFmtId="0" fontId="0" fillId="16" borderId="18" xfId="0" applyFill="1" applyBorder="1" applyAlignment="1">
      <alignment wrapText="1"/>
    </xf>
    <xf numFmtId="0" fontId="0" fillId="17" borderId="17" xfId="0" applyFill="1" applyBorder="1" applyAlignment="1">
      <alignment wrapText="1"/>
    </xf>
    <xf numFmtId="0" fontId="0" fillId="17" borderId="19" xfId="0" applyFill="1" applyBorder="1" applyAlignment="1">
      <alignment wrapText="1"/>
    </xf>
    <xf numFmtId="0" fontId="0" fillId="17" borderId="4" xfId="0" applyFill="1" applyBorder="1" applyAlignment="1">
      <alignment wrapText="1"/>
    </xf>
    <xf numFmtId="0" fontId="0" fillId="17" borderId="20" xfId="0" applyFill="1" applyBorder="1" applyAlignment="1">
      <alignment wrapText="1"/>
    </xf>
    <xf numFmtId="0" fontId="0" fillId="17" borderId="18" xfId="0" applyFill="1" applyBorder="1" applyAlignment="1">
      <alignment wrapText="1"/>
    </xf>
    <xf numFmtId="0" fontId="0" fillId="17" borderId="21" xfId="0" applyFill="1" applyBorder="1" applyAlignment="1">
      <alignment wrapText="1"/>
    </xf>
    <xf numFmtId="0" fontId="0" fillId="17" borderId="22" xfId="0" applyFill="1" applyBorder="1" applyAlignment="1">
      <alignment wrapText="1"/>
    </xf>
    <xf numFmtId="0" fontId="0" fillId="17" borderId="23" xfId="0" applyFill="1" applyBorder="1" applyAlignment="1">
      <alignment wrapText="1"/>
    </xf>
    <xf numFmtId="0" fontId="0" fillId="17" borderId="24" xfId="0" applyFill="1" applyBorder="1" applyAlignment="1">
      <alignment wrapText="1"/>
    </xf>
    <xf numFmtId="0" fontId="0" fillId="18" borderId="17" xfId="0" applyFill="1" applyBorder="1" applyAlignment="1">
      <alignment wrapText="1"/>
    </xf>
    <xf numFmtId="0" fontId="0" fillId="18" borderId="19" xfId="0" applyFill="1" applyBorder="1" applyAlignment="1">
      <alignment wrapText="1"/>
    </xf>
    <xf numFmtId="0" fontId="0" fillId="18" borderId="4" xfId="0" applyFill="1" applyBorder="1" applyAlignment="1">
      <alignment wrapText="1"/>
    </xf>
    <xf numFmtId="0" fontId="0" fillId="18" borderId="20" xfId="0" applyFill="1" applyBorder="1" applyAlignment="1">
      <alignment wrapText="1"/>
    </xf>
    <xf numFmtId="0" fontId="0" fillId="18" borderId="18" xfId="0" applyFill="1" applyBorder="1" applyAlignment="1">
      <alignment wrapText="1"/>
    </xf>
    <xf numFmtId="0" fontId="0" fillId="18" borderId="21" xfId="0" applyFill="1" applyBorder="1" applyAlignment="1">
      <alignment wrapText="1"/>
    </xf>
    <xf numFmtId="0" fontId="0" fillId="18" borderId="22" xfId="0" applyFill="1" applyBorder="1" applyAlignment="1">
      <alignment wrapText="1"/>
    </xf>
    <xf numFmtId="0" fontId="0" fillId="18" borderId="23" xfId="0" applyFill="1" applyBorder="1" applyAlignment="1">
      <alignment wrapText="1"/>
    </xf>
    <xf numFmtId="0" fontId="0" fillId="18" borderId="24" xfId="0" applyFill="1" applyBorder="1" applyAlignment="1">
      <alignment wrapText="1"/>
    </xf>
    <xf numFmtId="0" fontId="0" fillId="19" borderId="17" xfId="0" applyFill="1" applyBorder="1" applyAlignment="1">
      <alignment wrapText="1"/>
    </xf>
    <xf numFmtId="0" fontId="0" fillId="19" borderId="19" xfId="0" applyFill="1" applyBorder="1" applyAlignment="1">
      <alignment wrapText="1"/>
    </xf>
    <xf numFmtId="0" fontId="0" fillId="19" borderId="4" xfId="0" applyFill="1" applyBorder="1" applyAlignment="1">
      <alignment wrapText="1"/>
    </xf>
    <xf numFmtId="0" fontId="0" fillId="19" borderId="20" xfId="0" applyFill="1" applyBorder="1" applyAlignment="1">
      <alignment wrapText="1"/>
    </xf>
    <xf numFmtId="0" fontId="0" fillId="19" borderId="18" xfId="0" applyFill="1" applyBorder="1" applyAlignment="1">
      <alignment wrapText="1"/>
    </xf>
    <xf numFmtId="0" fontId="0" fillId="19" borderId="21" xfId="0" applyFill="1" applyBorder="1" applyAlignment="1">
      <alignment wrapText="1"/>
    </xf>
    <xf numFmtId="0" fontId="0" fillId="19" borderId="22" xfId="0" applyFill="1" applyBorder="1" applyAlignment="1">
      <alignment wrapText="1"/>
    </xf>
    <xf numFmtId="0" fontId="0" fillId="19" borderId="23" xfId="0" applyFill="1" applyBorder="1" applyAlignment="1">
      <alignment wrapText="1"/>
    </xf>
    <xf numFmtId="0" fontId="0" fillId="19" borderId="24" xfId="0" applyFill="1" applyBorder="1" applyAlignment="1">
      <alignment wrapText="1"/>
    </xf>
    <xf numFmtId="0" fontId="0" fillId="15" borderId="20" xfId="0" applyFill="1" applyBorder="1" applyAlignment="1">
      <alignment wrapText="1"/>
    </xf>
    <xf numFmtId="0" fontId="0" fillId="15" borderId="19" xfId="0" applyFill="1" applyBorder="1" applyAlignment="1">
      <alignment wrapText="1"/>
    </xf>
    <xf numFmtId="0" fontId="0" fillId="15" borderId="22" xfId="0" applyFill="1" applyBorder="1" applyAlignment="1">
      <alignment wrapText="1"/>
    </xf>
    <xf numFmtId="0" fontId="0" fillId="15" borderId="23" xfId="0" applyFill="1" applyBorder="1" applyAlignment="1">
      <alignment wrapText="1"/>
    </xf>
    <xf numFmtId="0" fontId="0" fillId="5" borderId="4" xfId="0" applyFill="1" applyBorder="1" applyAlignment="1">
      <alignment wrapText="1"/>
    </xf>
    <xf numFmtId="49" fontId="9" fillId="0" borderId="12" xfId="1" applyNumberFormat="1" applyFont="1" applyBorder="1" applyAlignment="1">
      <alignment vertical="center" wrapText="1"/>
    </xf>
    <xf numFmtId="49" fontId="9" fillId="0" borderId="0" xfId="1" applyNumberFormat="1" applyFont="1" applyAlignment="1">
      <alignment vertical="center" wrapText="1"/>
    </xf>
    <xf numFmtId="49" fontId="9" fillId="0" borderId="13" xfId="1" applyNumberFormat="1" applyFont="1" applyBorder="1" applyAlignment="1">
      <alignment vertical="center" wrapText="1"/>
    </xf>
    <xf numFmtId="16" fontId="5" fillId="0" borderId="9" xfId="1" applyNumberFormat="1" applyFont="1" applyBorder="1"/>
    <xf numFmtId="49" fontId="9" fillId="0" borderId="9" xfId="1" applyNumberFormat="1" applyFont="1" applyBorder="1" applyAlignment="1">
      <alignment vertical="center" wrapText="1"/>
    </xf>
    <xf numFmtId="49" fontId="9" fillId="0" borderId="10" xfId="1" applyNumberFormat="1" applyFont="1" applyBorder="1" applyAlignment="1">
      <alignment vertical="center" wrapText="1"/>
    </xf>
    <xf numFmtId="49" fontId="9" fillId="0" borderId="11" xfId="1" applyNumberFormat="1" applyFont="1" applyBorder="1" applyAlignment="1">
      <alignment vertical="center" wrapText="1"/>
    </xf>
    <xf numFmtId="0" fontId="42" fillId="14" borderId="4" xfId="0" applyFont="1" applyFill="1" applyBorder="1" applyAlignment="1">
      <alignment wrapText="1"/>
    </xf>
    <xf numFmtId="49" fontId="43" fillId="0" borderId="4" xfId="1" applyNumberFormat="1" applyFont="1" applyBorder="1" applyAlignment="1">
      <alignment horizontal="left" vertical="center"/>
    </xf>
    <xf numFmtId="0" fontId="5" fillId="0" borderId="4" xfId="1" applyFont="1" applyBorder="1"/>
    <xf numFmtId="0" fontId="22" fillId="7" borderId="0" xfId="1" applyFont="1" applyFill="1" applyAlignment="1">
      <alignment horizontal="center" vertical="center"/>
    </xf>
    <xf numFmtId="0" fontId="22" fillId="20" borderId="0" xfId="1" applyFont="1" applyFill="1" applyAlignment="1">
      <alignment horizontal="center" vertical="center"/>
    </xf>
    <xf numFmtId="0" fontId="42" fillId="12" borderId="18" xfId="0" applyFont="1" applyFill="1" applyBorder="1" applyAlignment="1">
      <alignment wrapText="1"/>
    </xf>
    <xf numFmtId="0" fontId="44" fillId="5" borderId="4" xfId="0" applyFont="1" applyFill="1" applyBorder="1" applyAlignment="1">
      <alignment wrapText="1"/>
    </xf>
    <xf numFmtId="49" fontId="20" fillId="2" borderId="25" xfId="1" applyNumberFormat="1" applyFont="1" applyFill="1" applyBorder="1" applyAlignment="1">
      <alignment vertical="center"/>
    </xf>
    <xf numFmtId="49" fontId="21" fillId="2" borderId="25" xfId="1" applyNumberFormat="1" applyFont="1" applyFill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0" fillId="15" borderId="5" xfId="0" applyFill="1" applyBorder="1" applyAlignment="1">
      <alignment wrapText="1"/>
    </xf>
    <xf numFmtId="0" fontId="0" fillId="15" borderId="26" xfId="0" applyFill="1" applyBorder="1" applyAlignment="1">
      <alignment wrapText="1"/>
    </xf>
    <xf numFmtId="0" fontId="0" fillId="15" borderId="27" xfId="0" applyFill="1" applyBorder="1" applyAlignment="1">
      <alignment wrapText="1"/>
    </xf>
    <xf numFmtId="0" fontId="44" fillId="0" borderId="25" xfId="0" applyFont="1" applyBorder="1" applyAlignment="1">
      <alignment wrapText="1"/>
    </xf>
    <xf numFmtId="0" fontId="45" fillId="0" borderId="25" xfId="0" applyFont="1" applyBorder="1"/>
    <xf numFmtId="49" fontId="15" fillId="21" borderId="4" xfId="1" applyNumberFormat="1" applyFont="1" applyFill="1" applyBorder="1" applyAlignment="1">
      <alignment horizontal="left" vertical="center"/>
    </xf>
    <xf numFmtId="0" fontId="19" fillId="21" borderId="0" xfId="1" applyFont="1" applyFill="1"/>
    <xf numFmtId="0" fontId="0" fillId="0" borderId="17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5" xfId="0" applyBorder="1"/>
    <xf numFmtId="0" fontId="40" fillId="0" borderId="25" xfId="0" applyFont="1" applyBorder="1"/>
    <xf numFmtId="0" fontId="20" fillId="2" borderId="25" xfId="1" applyFont="1" applyFill="1" applyBorder="1" applyAlignment="1">
      <alignment horizontal="center" vertical="center"/>
    </xf>
    <xf numFmtId="49" fontId="21" fillId="0" borderId="28" xfId="1" applyNumberFormat="1" applyFont="1" applyBorder="1" applyAlignment="1">
      <alignment vertical="center"/>
    </xf>
    <xf numFmtId="0" fontId="20" fillId="2" borderId="5" xfId="1" applyFont="1" applyFill="1" applyBorder="1" applyAlignment="1">
      <alignment horizontal="center" vertical="center"/>
    </xf>
    <xf numFmtId="0" fontId="23" fillId="6" borderId="0" xfId="1" applyFont="1" applyFill="1"/>
    <xf numFmtId="0" fontId="31" fillId="0" borderId="0" xfId="1" applyFont="1" applyAlignment="1">
      <alignment horizontal="center" vertical="center" wrapText="1"/>
    </xf>
    <xf numFmtId="164" fontId="36" fillId="4" borderId="0" xfId="1" applyNumberFormat="1" applyFont="1" applyFill="1" applyAlignment="1">
      <alignment horizontal="center" vertical="center"/>
    </xf>
    <xf numFmtId="0" fontId="2" fillId="8" borderId="1" xfId="1" applyFont="1" applyFill="1" applyBorder="1" applyAlignment="1" applyProtection="1">
      <alignment horizontal="center" vertical="center" wrapText="1"/>
      <protection locked="0"/>
    </xf>
    <xf numFmtId="0" fontId="2" fillId="8" borderId="2" xfId="1" applyFont="1" applyFill="1" applyBorder="1" applyAlignment="1" applyProtection="1">
      <alignment horizontal="center" vertical="center" wrapText="1"/>
      <protection locked="0"/>
    </xf>
    <xf numFmtId="0" fontId="4" fillId="8" borderId="2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Alignment="1">
      <alignment horizontal="center" vertical="center" wrapText="1"/>
    </xf>
    <xf numFmtId="164" fontId="36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 wrapText="1"/>
    </xf>
    <xf numFmtId="49" fontId="9" fillId="0" borderId="10" xfId="1" applyNumberFormat="1" applyFont="1" applyBorder="1" applyAlignment="1">
      <alignment horizontal="center" vertical="center" wrapText="1"/>
    </xf>
    <xf numFmtId="49" fontId="9" fillId="0" borderId="11" xfId="1" applyNumberFormat="1" applyFont="1" applyBorder="1" applyAlignment="1">
      <alignment horizontal="center" vertical="center" wrapText="1"/>
    </xf>
    <xf numFmtId="49" fontId="9" fillId="0" borderId="15" xfId="1" applyNumberFormat="1" applyFont="1" applyBorder="1" applyAlignment="1">
      <alignment horizontal="center" vertical="center" wrapText="1"/>
    </xf>
    <xf numFmtId="0" fontId="2" fillId="8" borderId="3" xfId="1" applyFont="1" applyFill="1" applyBorder="1" applyAlignment="1" applyProtection="1">
      <alignment horizontal="center" vertical="center" wrapText="1"/>
      <protection locked="0"/>
    </xf>
    <xf numFmtId="49" fontId="9" fillId="0" borderId="12" xfId="1" applyNumberFormat="1" applyFont="1" applyBorder="1" applyAlignment="1">
      <alignment horizontal="center" vertical="center" wrapText="1"/>
    </xf>
    <xf numFmtId="49" fontId="9" fillId="0" borderId="0" xfId="1" applyNumberFormat="1" applyFont="1" applyAlignment="1">
      <alignment horizontal="center" vertical="center" wrapText="1"/>
    </xf>
    <xf numFmtId="49" fontId="9" fillId="0" borderId="13" xfId="1" applyNumberFormat="1" applyFont="1" applyBorder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/>
    </xf>
  </cellXfs>
  <cellStyles count="7">
    <cellStyle name="Excel Built-in Normal" xfId="6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3 2" xfId="3" xr:uid="{00000000-0005-0000-0000-000004000000}"/>
    <cellStyle name="Normal 3 3" xfId="4" xr:uid="{00000000-0005-0000-0000-000005000000}"/>
    <cellStyle name="Normal 3 3 2" xfId="5" xr:uid="{00000000-0005-0000-0000-000006000000}"/>
  </cellStyles>
  <dxfs count="0"/>
  <tableStyles count="0" defaultTableStyle="TableStyleMedium9" defaultPivotStyle="PivotStyleLight16"/>
  <colors>
    <mruColors>
      <color rgb="FF0000FF"/>
      <color rgb="FFFFFFCC"/>
      <color rgb="FFFF99FF"/>
      <color rgb="FFFFCC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1263</xdr:colOff>
      <xdr:row>9</xdr:row>
      <xdr:rowOff>109801</xdr:rowOff>
    </xdr:from>
    <xdr:to>
      <xdr:col>15</xdr:col>
      <xdr:colOff>1263</xdr:colOff>
      <xdr:row>17</xdr:row>
      <xdr:rowOff>123832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5400000" flipH="1" flipV="1">
          <a:off x="9793567" y="4406877"/>
          <a:ext cx="202571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309346</xdr:colOff>
      <xdr:row>13</xdr:row>
      <xdr:rowOff>117874</xdr:rowOff>
    </xdr:from>
    <xdr:to>
      <xdr:col>19</xdr:col>
      <xdr:colOff>315288</xdr:colOff>
      <xdr:row>29</xdr:row>
      <xdr:rowOff>116936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5400000" flipH="1" flipV="1">
          <a:off x="11018886" y="6416174"/>
          <a:ext cx="402242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4715</xdr:colOff>
      <xdr:row>9</xdr:row>
      <xdr:rowOff>112207</xdr:rowOff>
    </xdr:from>
    <xdr:to>
      <xdr:col>15</xdr:col>
      <xdr:colOff>870</xdr:colOff>
      <xdr:row>9</xdr:row>
      <xdr:rowOff>112207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10489835" y="3396427"/>
          <a:ext cx="31619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196</xdr:colOff>
      <xdr:row>17</xdr:row>
      <xdr:rowOff>125830</xdr:rowOff>
    </xdr:from>
    <xdr:to>
      <xdr:col>15</xdr:col>
      <xdr:colOff>263</xdr:colOff>
      <xdr:row>17</xdr:row>
      <xdr:rowOff>125830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10485316" y="5421730"/>
          <a:ext cx="32010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1824</xdr:colOff>
      <xdr:row>25</xdr:row>
      <xdr:rowOff>125079</xdr:rowOff>
    </xdr:from>
    <xdr:to>
      <xdr:col>14</xdr:col>
      <xdr:colOff>298954</xdr:colOff>
      <xdr:row>25</xdr:row>
      <xdr:rowOff>125079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10486944" y="7432659"/>
          <a:ext cx="29713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1737</xdr:colOff>
      <xdr:row>33</xdr:row>
      <xdr:rowOff>137459</xdr:rowOff>
    </xdr:from>
    <xdr:to>
      <xdr:col>14</xdr:col>
      <xdr:colOff>304499</xdr:colOff>
      <xdr:row>33</xdr:row>
      <xdr:rowOff>137459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0486857" y="9456719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1273</xdr:colOff>
      <xdr:row>25</xdr:row>
      <xdr:rowOff>116603</xdr:rowOff>
    </xdr:from>
    <xdr:to>
      <xdr:col>15</xdr:col>
      <xdr:colOff>1273</xdr:colOff>
      <xdr:row>33</xdr:row>
      <xdr:rowOff>140096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rot="5400000" flipH="1" flipV="1">
          <a:off x="9788846" y="8441770"/>
          <a:ext cx="203517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3127</xdr:colOff>
      <xdr:row>13</xdr:row>
      <xdr:rowOff>115263</xdr:rowOff>
    </xdr:from>
    <xdr:to>
      <xdr:col>19</xdr:col>
      <xdr:colOff>313002</xdr:colOff>
      <xdr:row>13</xdr:row>
      <xdr:rowOff>115263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12720907" y="4405323"/>
          <a:ext cx="309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1142000</xdr:colOff>
      <xdr:row>29</xdr:row>
      <xdr:rowOff>118120</xdr:rowOff>
    </xdr:from>
    <xdr:to>
      <xdr:col>20</xdr:col>
      <xdr:colOff>9761</xdr:colOff>
      <xdr:row>29</xdr:row>
      <xdr:rowOff>118120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12716780" y="8431540"/>
          <a:ext cx="33080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714375</xdr:colOff>
      <xdr:row>25</xdr:row>
      <xdr:rowOff>238125</xdr:rowOff>
    </xdr:from>
    <xdr:to>
      <xdr:col>2</xdr:col>
      <xdr:colOff>840636</xdr:colOff>
      <xdr:row>31</xdr:row>
      <xdr:rowOff>181903</xdr:rowOff>
    </xdr:to>
    <xdr:pic>
      <xdr:nvPicPr>
        <xdr:cNvPr id="12" name="Image 11" descr="Charte graphique - sport-u.com">
          <a:extLst>
            <a:ext uri="{FF2B5EF4-FFF2-40B4-BE49-F238E27FC236}">
              <a16:creationId xmlns:a16="http://schemas.microsoft.com/office/drawing/2014/main" id="{94643297-3F3C-44A0-B065-E07FA40E8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625" y="7604125"/>
          <a:ext cx="1602636" cy="1471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300865</xdr:colOff>
      <xdr:row>8</xdr:row>
      <xdr:rowOff>117080</xdr:rowOff>
    </xdr:from>
    <xdr:to>
      <xdr:col>13</xdr:col>
      <xdr:colOff>302448</xdr:colOff>
      <xdr:row>12</xdr:row>
      <xdr:rowOff>149650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 rot="5400000" flipH="1" flipV="1">
          <a:off x="10077072" y="3416793"/>
          <a:ext cx="103841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1263</xdr:colOff>
      <xdr:row>10</xdr:row>
      <xdr:rowOff>109801</xdr:rowOff>
    </xdr:from>
    <xdr:to>
      <xdr:col>18</xdr:col>
      <xdr:colOff>1263</xdr:colOff>
      <xdr:row>18</xdr:row>
      <xdr:rowOff>123832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rot="5400000" flipH="1" flipV="1">
          <a:off x="11729047" y="4406877"/>
          <a:ext cx="202571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9478</xdr:colOff>
      <xdr:row>8</xdr:row>
      <xdr:rowOff>130215</xdr:rowOff>
    </xdr:from>
    <xdr:to>
      <xdr:col>14</xdr:col>
      <xdr:colOff>1603</xdr:colOff>
      <xdr:row>8</xdr:row>
      <xdr:rowOff>130215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10304098" y="291151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4716</xdr:colOff>
      <xdr:row>12</xdr:row>
      <xdr:rowOff>152027</xdr:rowOff>
    </xdr:from>
    <xdr:to>
      <xdr:col>13</xdr:col>
      <xdr:colOff>304083</xdr:colOff>
      <xdr:row>12</xdr:row>
      <xdr:rowOff>152027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10299336" y="393916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2675</xdr:colOff>
      <xdr:row>11</xdr:row>
      <xdr:rowOff>131267</xdr:rowOff>
    </xdr:from>
    <xdr:to>
      <xdr:col>10</xdr:col>
      <xdr:colOff>3610</xdr:colOff>
      <xdr:row>13</xdr:row>
      <xdr:rowOff>147900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 rot="16200000" flipV="1">
          <a:off x="8232046" y="3926256"/>
          <a:ext cx="519553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20381</xdr:colOff>
      <xdr:row>11</xdr:row>
      <xdr:rowOff>128292</xdr:rowOff>
    </xdr:from>
    <xdr:to>
      <xdr:col>10</xdr:col>
      <xdr:colOff>2341</xdr:colOff>
      <xdr:row>11</xdr:row>
      <xdr:rowOff>128292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>
          <a:off x="8189021" y="3663972"/>
          <a:ext cx="3020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3421</xdr:colOff>
      <xdr:row>13</xdr:row>
      <xdr:rowOff>147970</xdr:rowOff>
    </xdr:from>
    <xdr:to>
      <xdr:col>10</xdr:col>
      <xdr:colOff>2247</xdr:colOff>
      <xdr:row>13</xdr:row>
      <xdr:rowOff>147970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>
          <a:off x="8172061" y="4186570"/>
          <a:ext cx="318866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298653</xdr:colOff>
      <xdr:row>15</xdr:row>
      <xdr:rowOff>107206</xdr:rowOff>
    </xdr:from>
    <xdr:to>
      <xdr:col>9</xdr:col>
      <xdr:colOff>299588</xdr:colOff>
      <xdr:row>17</xdr:row>
      <xdr:rowOff>121856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rot="16200000" flipV="1">
          <a:off x="8208976" y="4907043"/>
          <a:ext cx="517570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2215</xdr:colOff>
      <xdr:row>15</xdr:row>
      <xdr:rowOff>118291</xdr:rowOff>
    </xdr:from>
    <xdr:to>
      <xdr:col>9</xdr:col>
      <xdr:colOff>310023</xdr:colOff>
      <xdr:row>15</xdr:row>
      <xdr:rowOff>118291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>
          <a:off x="8170855" y="4659811"/>
          <a:ext cx="30780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2278</xdr:colOff>
      <xdr:row>17</xdr:row>
      <xdr:rowOff>120765</xdr:rowOff>
    </xdr:from>
    <xdr:to>
      <xdr:col>10</xdr:col>
      <xdr:colOff>3681</xdr:colOff>
      <xdr:row>17</xdr:row>
      <xdr:rowOff>120765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>
          <a:off x="8170918" y="5165205"/>
          <a:ext cx="32144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298654</xdr:colOff>
      <xdr:row>19</xdr:row>
      <xdr:rowOff>137686</xdr:rowOff>
    </xdr:from>
    <xdr:to>
      <xdr:col>9</xdr:col>
      <xdr:colOff>299589</xdr:colOff>
      <xdr:row>21</xdr:row>
      <xdr:rowOff>133330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rot="16200000" flipV="1">
          <a:off x="8218480" y="5933860"/>
          <a:ext cx="498564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19</xdr:row>
      <xdr:rowOff>137341</xdr:rowOff>
    </xdr:from>
    <xdr:to>
      <xdr:col>10</xdr:col>
      <xdr:colOff>8500</xdr:colOff>
      <xdr:row>19</xdr:row>
      <xdr:rowOff>137341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8169971" y="5684701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1258</xdr:colOff>
      <xdr:row>21</xdr:row>
      <xdr:rowOff>132671</xdr:rowOff>
    </xdr:from>
    <xdr:to>
      <xdr:col>10</xdr:col>
      <xdr:colOff>10047</xdr:colOff>
      <xdr:row>21</xdr:row>
      <xdr:rowOff>132671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>
          <a:off x="8169898" y="6182951"/>
          <a:ext cx="32882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298653</xdr:colOff>
      <xdr:row>23</xdr:row>
      <xdr:rowOff>119112</xdr:rowOff>
    </xdr:from>
    <xdr:to>
      <xdr:col>9</xdr:col>
      <xdr:colOff>299588</xdr:colOff>
      <xdr:row>25</xdr:row>
      <xdr:rowOff>143467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 rot="16200000" flipV="1">
          <a:off x="8204123" y="6935482"/>
          <a:ext cx="527275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23</xdr:row>
      <xdr:rowOff>118767</xdr:rowOff>
    </xdr:from>
    <xdr:to>
      <xdr:col>10</xdr:col>
      <xdr:colOff>8500</xdr:colOff>
      <xdr:row>23</xdr:row>
      <xdr:rowOff>118767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CxnSpPr/>
      </xdr:nvCxnSpPr>
      <xdr:spPr>
        <a:xfrm>
          <a:off x="8169971" y="6671967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15069</xdr:colOff>
      <xdr:row>25</xdr:row>
      <xdr:rowOff>142195</xdr:rowOff>
    </xdr:from>
    <xdr:to>
      <xdr:col>10</xdr:col>
      <xdr:colOff>1417</xdr:colOff>
      <xdr:row>25</xdr:row>
      <xdr:rowOff>142195</xdr:rowOff>
    </xdr:to>
    <xdr:cxnSp macro="">
      <xdr:nvCxnSpPr>
        <xdr:cNvPr id="17" name="Connecteur droit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/>
      </xdr:nvCxnSpPr>
      <xdr:spPr>
        <a:xfrm>
          <a:off x="8183709" y="7198315"/>
          <a:ext cx="30638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310559</xdr:colOff>
      <xdr:row>27</xdr:row>
      <xdr:rowOff>107683</xdr:rowOff>
    </xdr:from>
    <xdr:to>
      <xdr:col>9</xdr:col>
      <xdr:colOff>311494</xdr:colOff>
      <xdr:row>29</xdr:row>
      <xdr:rowOff>114641</xdr:rowOff>
    </xdr:to>
    <xdr:cxnSp macro="">
      <xdr:nvCxnSpPr>
        <xdr:cNvPr id="18" name="Connecteur droit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 rot="16200000" flipV="1">
          <a:off x="8224728" y="7921194"/>
          <a:ext cx="509878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27</xdr:row>
      <xdr:rowOff>114004</xdr:rowOff>
    </xdr:from>
    <xdr:to>
      <xdr:col>10</xdr:col>
      <xdr:colOff>8500</xdr:colOff>
      <xdr:row>27</xdr:row>
      <xdr:rowOff>114004</xdr:rowOff>
    </xdr:to>
    <xdr:cxnSp macro="">
      <xdr:nvCxnSpPr>
        <xdr:cNvPr id="19" name="Connecteur droit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/>
      </xdr:nvCxnSpPr>
      <xdr:spPr>
        <a:xfrm>
          <a:off x="8169971" y="7673044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2278</xdr:colOff>
      <xdr:row>29</xdr:row>
      <xdr:rowOff>113145</xdr:rowOff>
    </xdr:from>
    <xdr:to>
      <xdr:col>10</xdr:col>
      <xdr:colOff>3681</xdr:colOff>
      <xdr:row>29</xdr:row>
      <xdr:rowOff>113145</xdr:rowOff>
    </xdr:to>
    <xdr:cxnSp macro="">
      <xdr:nvCxnSpPr>
        <xdr:cNvPr id="20" name="Connecteur droit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CxnSpPr/>
      </xdr:nvCxnSpPr>
      <xdr:spPr>
        <a:xfrm>
          <a:off x="8170918" y="8175105"/>
          <a:ext cx="32144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312941</xdr:colOff>
      <xdr:row>31</xdr:row>
      <xdr:rowOff>116254</xdr:rowOff>
    </xdr:from>
    <xdr:to>
      <xdr:col>9</xdr:col>
      <xdr:colOff>313876</xdr:colOff>
      <xdr:row>33</xdr:row>
      <xdr:rowOff>138483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 rot="16200000" flipV="1">
          <a:off x="8211854" y="8950861"/>
          <a:ext cx="540389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3712</xdr:colOff>
      <xdr:row>31</xdr:row>
      <xdr:rowOff>142103</xdr:rowOff>
    </xdr:from>
    <xdr:to>
      <xdr:col>10</xdr:col>
      <xdr:colOff>1380</xdr:colOff>
      <xdr:row>31</xdr:row>
      <xdr:rowOff>142103</xdr:rowOff>
    </xdr:to>
    <xdr:cxnSp macro="">
      <xdr:nvCxnSpPr>
        <xdr:cNvPr id="22" name="Connecteur droit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>
          <a:off x="8172352" y="8706983"/>
          <a:ext cx="31770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1258</xdr:colOff>
      <xdr:row>33</xdr:row>
      <xdr:rowOff>120764</xdr:rowOff>
    </xdr:from>
    <xdr:to>
      <xdr:col>10</xdr:col>
      <xdr:colOff>10047</xdr:colOff>
      <xdr:row>33</xdr:row>
      <xdr:rowOff>120764</xdr:rowOff>
    </xdr:to>
    <xdr:cxnSp macro="">
      <xdr:nvCxnSpPr>
        <xdr:cNvPr id="23" name="Connecteur droit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>
          <a:off x="8169898" y="9203804"/>
          <a:ext cx="32882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300865</xdr:colOff>
      <xdr:row>16</xdr:row>
      <xdr:rowOff>117557</xdr:rowOff>
    </xdr:from>
    <xdr:to>
      <xdr:col>13</xdr:col>
      <xdr:colOff>302448</xdr:colOff>
      <xdr:row>20</xdr:row>
      <xdr:rowOff>131031</xdr:rowOff>
    </xdr:to>
    <xdr:cxnSp macro="">
      <xdr:nvCxnSpPr>
        <xdr:cNvPr id="24" name="Connecteur droit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CxnSpPr/>
      </xdr:nvCxnSpPr>
      <xdr:spPr>
        <a:xfrm rot="5400000" flipH="1" flipV="1">
          <a:off x="10086620" y="5419402"/>
          <a:ext cx="1019314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3129</xdr:colOff>
      <xdr:row>16</xdr:row>
      <xdr:rowOff>142120</xdr:rowOff>
    </xdr:from>
    <xdr:to>
      <xdr:col>13</xdr:col>
      <xdr:colOff>299731</xdr:colOff>
      <xdr:row>16</xdr:row>
      <xdr:rowOff>142120</xdr:rowOff>
    </xdr:to>
    <xdr:cxnSp macro="">
      <xdr:nvCxnSpPr>
        <xdr:cNvPr id="25" name="Connecteur droit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>
          <a:off x="10297749" y="4935100"/>
          <a:ext cx="29660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2335</xdr:colOff>
      <xdr:row>20</xdr:row>
      <xdr:rowOff>125357</xdr:rowOff>
    </xdr:from>
    <xdr:to>
      <xdr:col>13</xdr:col>
      <xdr:colOff>302287</xdr:colOff>
      <xdr:row>20</xdr:row>
      <xdr:rowOff>125357</xdr:rowOff>
    </xdr:to>
    <xdr:cxnSp macro="">
      <xdr:nvCxnSpPr>
        <xdr:cNvPr id="26" name="Connecteur droit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>
          <a:off x="10296955" y="5924177"/>
          <a:ext cx="29995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303246</xdr:colOff>
      <xdr:row>24</xdr:row>
      <xdr:rowOff>131844</xdr:rowOff>
    </xdr:from>
    <xdr:to>
      <xdr:col>13</xdr:col>
      <xdr:colOff>304829</xdr:colOff>
      <xdr:row>28</xdr:row>
      <xdr:rowOff>139612</xdr:rowOff>
    </xdr:to>
    <xdr:cxnSp macro="">
      <xdr:nvCxnSpPr>
        <xdr:cNvPr id="27" name="Connecteur droit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 rot="5400000" flipH="1" flipV="1">
          <a:off x="10091854" y="7442516"/>
          <a:ext cx="1013608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4716</xdr:colOff>
      <xdr:row>24</xdr:row>
      <xdr:rowOff>130215</xdr:rowOff>
    </xdr:from>
    <xdr:to>
      <xdr:col>13</xdr:col>
      <xdr:colOff>304083</xdr:colOff>
      <xdr:row>24</xdr:row>
      <xdr:rowOff>130215</xdr:rowOff>
    </xdr:to>
    <xdr:cxnSp macro="">
      <xdr:nvCxnSpPr>
        <xdr:cNvPr id="28" name="Connecteur droit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CxnSpPr/>
      </xdr:nvCxnSpPr>
      <xdr:spPr>
        <a:xfrm>
          <a:off x="10299336" y="6934875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3128</xdr:colOff>
      <xdr:row>28</xdr:row>
      <xdr:rowOff>134406</xdr:rowOff>
    </xdr:from>
    <xdr:to>
      <xdr:col>13</xdr:col>
      <xdr:colOff>299730</xdr:colOff>
      <xdr:row>28</xdr:row>
      <xdr:rowOff>134406</xdr:rowOff>
    </xdr:to>
    <xdr:cxnSp macro="">
      <xdr:nvCxnSpPr>
        <xdr:cNvPr id="29" name="Connecteur droit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CxnSpPr/>
      </xdr:nvCxnSpPr>
      <xdr:spPr>
        <a:xfrm>
          <a:off x="10297748" y="7944906"/>
          <a:ext cx="29660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303246</xdr:colOff>
      <xdr:row>32</xdr:row>
      <xdr:rowOff>91363</xdr:rowOff>
    </xdr:from>
    <xdr:to>
      <xdr:col>13</xdr:col>
      <xdr:colOff>304829</xdr:colOff>
      <xdr:row>36</xdr:row>
      <xdr:rowOff>118151</xdr:rowOff>
    </xdr:to>
    <xdr:cxnSp macro="">
      <xdr:nvCxnSpPr>
        <xdr:cNvPr id="30" name="Connecteur droit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CxnSpPr/>
      </xdr:nvCxnSpPr>
      <xdr:spPr>
        <a:xfrm rot="5400000" flipH="1" flipV="1">
          <a:off x="10051864" y="9453705"/>
          <a:ext cx="1093588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3129</xdr:colOff>
      <xdr:row>32</xdr:row>
      <xdr:rowOff>115927</xdr:rowOff>
    </xdr:from>
    <xdr:to>
      <xdr:col>13</xdr:col>
      <xdr:colOff>299731</xdr:colOff>
      <xdr:row>32</xdr:row>
      <xdr:rowOff>115927</xdr:rowOff>
    </xdr:to>
    <xdr:cxnSp macro="">
      <xdr:nvCxnSpPr>
        <xdr:cNvPr id="31" name="Connecteur droit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CxnSpPr/>
      </xdr:nvCxnSpPr>
      <xdr:spPr>
        <a:xfrm>
          <a:off x="10297749" y="8932267"/>
          <a:ext cx="29660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2334</xdr:colOff>
      <xdr:row>36</xdr:row>
      <xdr:rowOff>115356</xdr:rowOff>
    </xdr:from>
    <xdr:to>
      <xdr:col>13</xdr:col>
      <xdr:colOff>302286</xdr:colOff>
      <xdr:row>36</xdr:row>
      <xdr:rowOff>115356</xdr:rowOff>
    </xdr:to>
    <xdr:cxnSp macro="">
      <xdr:nvCxnSpPr>
        <xdr:cNvPr id="32" name="Connecteur droit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CxnSpPr/>
      </xdr:nvCxnSpPr>
      <xdr:spPr>
        <a:xfrm>
          <a:off x="10296954" y="9998496"/>
          <a:ext cx="29995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309346</xdr:colOff>
      <xdr:row>14</xdr:row>
      <xdr:rowOff>117874</xdr:rowOff>
    </xdr:from>
    <xdr:to>
      <xdr:col>22</xdr:col>
      <xdr:colOff>315288</xdr:colOff>
      <xdr:row>30</xdr:row>
      <xdr:rowOff>116936</xdr:rowOff>
    </xdr:to>
    <xdr:cxnSp macro="">
      <xdr:nvCxnSpPr>
        <xdr:cNvPr id="33" name="Connecteur droit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CxnSpPr/>
      </xdr:nvCxnSpPr>
      <xdr:spPr>
        <a:xfrm rot="5400000" flipH="1" flipV="1">
          <a:off x="12954366" y="6416174"/>
          <a:ext cx="402242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4715</xdr:colOff>
      <xdr:row>10</xdr:row>
      <xdr:rowOff>112207</xdr:rowOff>
    </xdr:from>
    <xdr:to>
      <xdr:col>18</xdr:col>
      <xdr:colOff>870</xdr:colOff>
      <xdr:row>10</xdr:row>
      <xdr:rowOff>112207</xdr:rowOff>
    </xdr:to>
    <xdr:cxnSp macro="">
      <xdr:nvCxnSpPr>
        <xdr:cNvPr id="34" name="Connecteur droit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CxnSpPr/>
      </xdr:nvCxnSpPr>
      <xdr:spPr>
        <a:xfrm>
          <a:off x="12425315" y="3396427"/>
          <a:ext cx="31619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196</xdr:colOff>
      <xdr:row>18</xdr:row>
      <xdr:rowOff>125830</xdr:rowOff>
    </xdr:from>
    <xdr:to>
      <xdr:col>18</xdr:col>
      <xdr:colOff>263</xdr:colOff>
      <xdr:row>18</xdr:row>
      <xdr:rowOff>125830</xdr:rowOff>
    </xdr:to>
    <xdr:cxnSp macro="">
      <xdr:nvCxnSpPr>
        <xdr:cNvPr id="35" name="Connecteur droit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CxnSpPr/>
      </xdr:nvCxnSpPr>
      <xdr:spPr>
        <a:xfrm>
          <a:off x="12420796" y="5421730"/>
          <a:ext cx="32010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1824</xdr:colOff>
      <xdr:row>26</xdr:row>
      <xdr:rowOff>125079</xdr:rowOff>
    </xdr:from>
    <xdr:to>
      <xdr:col>17</xdr:col>
      <xdr:colOff>298954</xdr:colOff>
      <xdr:row>26</xdr:row>
      <xdr:rowOff>125079</xdr:rowOff>
    </xdr:to>
    <xdr:cxnSp macro="">
      <xdr:nvCxnSpPr>
        <xdr:cNvPr id="36" name="Connecteur droit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CxnSpPr/>
      </xdr:nvCxnSpPr>
      <xdr:spPr>
        <a:xfrm>
          <a:off x="12422424" y="7432659"/>
          <a:ext cx="29713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1737</xdr:colOff>
      <xdr:row>34</xdr:row>
      <xdr:rowOff>137459</xdr:rowOff>
    </xdr:from>
    <xdr:to>
      <xdr:col>17</xdr:col>
      <xdr:colOff>304499</xdr:colOff>
      <xdr:row>34</xdr:row>
      <xdr:rowOff>137459</xdr:rowOff>
    </xdr:to>
    <xdr:cxnSp macro="">
      <xdr:nvCxnSpPr>
        <xdr:cNvPr id="37" name="Connecteur droit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CxnSpPr/>
      </xdr:nvCxnSpPr>
      <xdr:spPr>
        <a:xfrm>
          <a:off x="12422337" y="9487199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1273</xdr:colOff>
      <xdr:row>26</xdr:row>
      <xdr:rowOff>116603</xdr:rowOff>
    </xdr:from>
    <xdr:to>
      <xdr:col>18</xdr:col>
      <xdr:colOff>1273</xdr:colOff>
      <xdr:row>34</xdr:row>
      <xdr:rowOff>140096</xdr:rowOff>
    </xdr:to>
    <xdr:cxnSp macro="">
      <xdr:nvCxnSpPr>
        <xdr:cNvPr id="38" name="Connecteur droit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CxnSpPr/>
      </xdr:nvCxnSpPr>
      <xdr:spPr>
        <a:xfrm rot="5400000" flipH="1" flipV="1">
          <a:off x="11709086" y="8457010"/>
          <a:ext cx="206565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3127</xdr:colOff>
      <xdr:row>14</xdr:row>
      <xdr:rowOff>115263</xdr:rowOff>
    </xdr:from>
    <xdr:to>
      <xdr:col>22</xdr:col>
      <xdr:colOff>313002</xdr:colOff>
      <xdr:row>14</xdr:row>
      <xdr:rowOff>115263</xdr:rowOff>
    </xdr:to>
    <xdr:cxnSp macro="">
      <xdr:nvCxnSpPr>
        <xdr:cNvPr id="39" name="Connecteur droit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CxnSpPr/>
      </xdr:nvCxnSpPr>
      <xdr:spPr>
        <a:xfrm>
          <a:off x="14656387" y="4405323"/>
          <a:ext cx="309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1142000</xdr:colOff>
      <xdr:row>30</xdr:row>
      <xdr:rowOff>118120</xdr:rowOff>
    </xdr:from>
    <xdr:to>
      <xdr:col>23</xdr:col>
      <xdr:colOff>9761</xdr:colOff>
      <xdr:row>30</xdr:row>
      <xdr:rowOff>118120</xdr:rowOff>
    </xdr:to>
    <xdr:cxnSp macro="">
      <xdr:nvCxnSpPr>
        <xdr:cNvPr id="40" name="Connecteur droit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CxnSpPr/>
      </xdr:nvCxnSpPr>
      <xdr:spPr>
        <a:xfrm>
          <a:off x="14652260" y="8431540"/>
          <a:ext cx="33080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702310</xdr:colOff>
      <xdr:row>28</xdr:row>
      <xdr:rowOff>0</xdr:rowOff>
    </xdr:from>
    <xdr:to>
      <xdr:col>2</xdr:col>
      <xdr:colOff>1225550</xdr:colOff>
      <xdr:row>33</xdr:row>
      <xdr:rowOff>173648</xdr:rowOff>
    </xdr:to>
    <xdr:pic>
      <xdr:nvPicPr>
        <xdr:cNvPr id="41" name="Image 40" descr="Charte graphique - sport-u.com">
          <a:extLst>
            <a:ext uri="{FF2B5EF4-FFF2-40B4-BE49-F238E27FC236}">
              <a16:creationId xmlns:a16="http://schemas.microsoft.com/office/drawing/2014/main" id="{D5CD441C-2245-4AA8-8E9E-F60870513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" y="8128000"/>
          <a:ext cx="1996440" cy="1475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300865</xdr:colOff>
      <xdr:row>7</xdr:row>
      <xdr:rowOff>117080</xdr:rowOff>
    </xdr:from>
    <xdr:to>
      <xdr:col>13</xdr:col>
      <xdr:colOff>302448</xdr:colOff>
      <xdr:row>11</xdr:row>
      <xdr:rowOff>149650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rot="5400000" flipH="1" flipV="1">
          <a:off x="10077072" y="3416793"/>
          <a:ext cx="103841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1263</xdr:colOff>
      <xdr:row>9</xdr:row>
      <xdr:rowOff>109801</xdr:rowOff>
    </xdr:from>
    <xdr:to>
      <xdr:col>18</xdr:col>
      <xdr:colOff>1263</xdr:colOff>
      <xdr:row>17</xdr:row>
      <xdr:rowOff>123832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rot="5400000" flipH="1" flipV="1">
          <a:off x="11729047" y="4406877"/>
          <a:ext cx="202571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9478</xdr:colOff>
      <xdr:row>7</xdr:row>
      <xdr:rowOff>130215</xdr:rowOff>
    </xdr:from>
    <xdr:to>
      <xdr:col>14</xdr:col>
      <xdr:colOff>1603</xdr:colOff>
      <xdr:row>7</xdr:row>
      <xdr:rowOff>130215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10304098" y="291151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4716</xdr:colOff>
      <xdr:row>11</xdr:row>
      <xdr:rowOff>152027</xdr:rowOff>
    </xdr:from>
    <xdr:to>
      <xdr:col>13</xdr:col>
      <xdr:colOff>304083</xdr:colOff>
      <xdr:row>11</xdr:row>
      <xdr:rowOff>152027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10299336" y="393916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298653</xdr:colOff>
      <xdr:row>14</xdr:row>
      <xdr:rowOff>107206</xdr:rowOff>
    </xdr:from>
    <xdr:to>
      <xdr:col>9</xdr:col>
      <xdr:colOff>299588</xdr:colOff>
      <xdr:row>16</xdr:row>
      <xdr:rowOff>121856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rot="16200000" flipV="1">
          <a:off x="8208976" y="4907043"/>
          <a:ext cx="517570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2215</xdr:colOff>
      <xdr:row>14</xdr:row>
      <xdr:rowOff>118291</xdr:rowOff>
    </xdr:from>
    <xdr:to>
      <xdr:col>9</xdr:col>
      <xdr:colOff>310023</xdr:colOff>
      <xdr:row>14</xdr:row>
      <xdr:rowOff>118291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>
          <a:off x="8170855" y="4659811"/>
          <a:ext cx="30780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2278</xdr:colOff>
      <xdr:row>16</xdr:row>
      <xdr:rowOff>120765</xdr:rowOff>
    </xdr:from>
    <xdr:to>
      <xdr:col>10</xdr:col>
      <xdr:colOff>3681</xdr:colOff>
      <xdr:row>16</xdr:row>
      <xdr:rowOff>120765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>
          <a:off x="8170918" y="5165205"/>
          <a:ext cx="32144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310559</xdr:colOff>
      <xdr:row>26</xdr:row>
      <xdr:rowOff>107683</xdr:rowOff>
    </xdr:from>
    <xdr:to>
      <xdr:col>9</xdr:col>
      <xdr:colOff>311494</xdr:colOff>
      <xdr:row>28</xdr:row>
      <xdr:rowOff>114641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rot="16200000" flipV="1">
          <a:off x="8224728" y="7921194"/>
          <a:ext cx="509878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26</xdr:row>
      <xdr:rowOff>114004</xdr:rowOff>
    </xdr:from>
    <xdr:to>
      <xdr:col>10</xdr:col>
      <xdr:colOff>8500</xdr:colOff>
      <xdr:row>26</xdr:row>
      <xdr:rowOff>114004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>
          <a:off x="8169971" y="7673044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2278</xdr:colOff>
      <xdr:row>28</xdr:row>
      <xdr:rowOff>113145</xdr:rowOff>
    </xdr:from>
    <xdr:to>
      <xdr:col>10</xdr:col>
      <xdr:colOff>3681</xdr:colOff>
      <xdr:row>28</xdr:row>
      <xdr:rowOff>113145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>
          <a:off x="8170918" y="8175105"/>
          <a:ext cx="32144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300865</xdr:colOff>
      <xdr:row>15</xdr:row>
      <xdr:rowOff>117557</xdr:rowOff>
    </xdr:from>
    <xdr:to>
      <xdr:col>13</xdr:col>
      <xdr:colOff>302448</xdr:colOff>
      <xdr:row>19</xdr:row>
      <xdr:rowOff>131031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rot="5400000" flipH="1" flipV="1">
          <a:off x="10086620" y="5419402"/>
          <a:ext cx="1019314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3129</xdr:colOff>
      <xdr:row>15</xdr:row>
      <xdr:rowOff>142120</xdr:rowOff>
    </xdr:from>
    <xdr:to>
      <xdr:col>13</xdr:col>
      <xdr:colOff>299731</xdr:colOff>
      <xdr:row>15</xdr:row>
      <xdr:rowOff>142120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0297749" y="4935100"/>
          <a:ext cx="29660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2335</xdr:colOff>
      <xdr:row>19</xdr:row>
      <xdr:rowOff>125357</xdr:rowOff>
    </xdr:from>
    <xdr:to>
      <xdr:col>13</xdr:col>
      <xdr:colOff>302287</xdr:colOff>
      <xdr:row>19</xdr:row>
      <xdr:rowOff>125357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>
          <a:off x="10296955" y="5924177"/>
          <a:ext cx="29995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303246</xdr:colOff>
      <xdr:row>23</xdr:row>
      <xdr:rowOff>131844</xdr:rowOff>
    </xdr:from>
    <xdr:to>
      <xdr:col>13</xdr:col>
      <xdr:colOff>304829</xdr:colOff>
      <xdr:row>27</xdr:row>
      <xdr:rowOff>139612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 rot="5400000" flipH="1" flipV="1">
          <a:off x="10091854" y="7442516"/>
          <a:ext cx="1013608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4716</xdr:colOff>
      <xdr:row>23</xdr:row>
      <xdr:rowOff>130215</xdr:rowOff>
    </xdr:from>
    <xdr:to>
      <xdr:col>13</xdr:col>
      <xdr:colOff>304083</xdr:colOff>
      <xdr:row>23</xdr:row>
      <xdr:rowOff>130215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>
          <a:off x="10299336" y="6934875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3128</xdr:colOff>
      <xdr:row>27</xdr:row>
      <xdr:rowOff>134406</xdr:rowOff>
    </xdr:from>
    <xdr:to>
      <xdr:col>13</xdr:col>
      <xdr:colOff>299730</xdr:colOff>
      <xdr:row>27</xdr:row>
      <xdr:rowOff>134406</xdr:rowOff>
    </xdr:to>
    <xdr:cxnSp macro="">
      <xdr:nvCxnSpPr>
        <xdr:cNvPr id="17" name="Connecteur droit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10297748" y="7944906"/>
          <a:ext cx="29660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303246</xdr:colOff>
      <xdr:row>31</xdr:row>
      <xdr:rowOff>91363</xdr:rowOff>
    </xdr:from>
    <xdr:to>
      <xdr:col>13</xdr:col>
      <xdr:colOff>304829</xdr:colOff>
      <xdr:row>35</xdr:row>
      <xdr:rowOff>118151</xdr:rowOff>
    </xdr:to>
    <xdr:cxnSp macro="">
      <xdr:nvCxnSpPr>
        <xdr:cNvPr id="18" name="Connecteur droit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 rot="5400000" flipH="1" flipV="1">
          <a:off x="10082344" y="9423225"/>
          <a:ext cx="1032628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3129</xdr:colOff>
      <xdr:row>31</xdr:row>
      <xdr:rowOff>115927</xdr:rowOff>
    </xdr:from>
    <xdr:to>
      <xdr:col>13</xdr:col>
      <xdr:colOff>299731</xdr:colOff>
      <xdr:row>31</xdr:row>
      <xdr:rowOff>115927</xdr:rowOff>
    </xdr:to>
    <xdr:cxnSp macro="">
      <xdr:nvCxnSpPr>
        <xdr:cNvPr id="19" name="Connecteur droit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>
          <a:off x="10297749" y="8932267"/>
          <a:ext cx="29660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2334</xdr:colOff>
      <xdr:row>35</xdr:row>
      <xdr:rowOff>115356</xdr:rowOff>
    </xdr:from>
    <xdr:to>
      <xdr:col>13</xdr:col>
      <xdr:colOff>302286</xdr:colOff>
      <xdr:row>35</xdr:row>
      <xdr:rowOff>115356</xdr:rowOff>
    </xdr:to>
    <xdr:cxnSp macro="">
      <xdr:nvCxnSpPr>
        <xdr:cNvPr id="20" name="Connecteur droit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>
          <a:off x="10296954" y="9937536"/>
          <a:ext cx="29995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309346</xdr:colOff>
      <xdr:row>13</xdr:row>
      <xdr:rowOff>117874</xdr:rowOff>
    </xdr:from>
    <xdr:to>
      <xdr:col>22</xdr:col>
      <xdr:colOff>315288</xdr:colOff>
      <xdr:row>29</xdr:row>
      <xdr:rowOff>116936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rot="5400000" flipH="1" flipV="1">
          <a:off x="12954366" y="6416174"/>
          <a:ext cx="402242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4715</xdr:colOff>
      <xdr:row>9</xdr:row>
      <xdr:rowOff>112207</xdr:rowOff>
    </xdr:from>
    <xdr:to>
      <xdr:col>18</xdr:col>
      <xdr:colOff>870</xdr:colOff>
      <xdr:row>9</xdr:row>
      <xdr:rowOff>112207</xdr:rowOff>
    </xdr:to>
    <xdr:cxnSp macro="">
      <xdr:nvCxnSpPr>
        <xdr:cNvPr id="22" name="Connecteur droit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>
          <a:off x="12425315" y="3396427"/>
          <a:ext cx="31619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196</xdr:colOff>
      <xdr:row>17</xdr:row>
      <xdr:rowOff>125830</xdr:rowOff>
    </xdr:from>
    <xdr:to>
      <xdr:col>18</xdr:col>
      <xdr:colOff>263</xdr:colOff>
      <xdr:row>17</xdr:row>
      <xdr:rowOff>125830</xdr:rowOff>
    </xdr:to>
    <xdr:cxnSp macro="">
      <xdr:nvCxnSpPr>
        <xdr:cNvPr id="23" name="Connecteur droit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>
          <a:off x="12420796" y="5421730"/>
          <a:ext cx="32010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1824</xdr:colOff>
      <xdr:row>25</xdr:row>
      <xdr:rowOff>125079</xdr:rowOff>
    </xdr:from>
    <xdr:to>
      <xdr:col>17</xdr:col>
      <xdr:colOff>298954</xdr:colOff>
      <xdr:row>25</xdr:row>
      <xdr:rowOff>125079</xdr:rowOff>
    </xdr:to>
    <xdr:cxnSp macro="">
      <xdr:nvCxnSpPr>
        <xdr:cNvPr id="24" name="Connecteur droit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>
          <a:off x="12422424" y="7432659"/>
          <a:ext cx="29713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1737</xdr:colOff>
      <xdr:row>33</xdr:row>
      <xdr:rowOff>137459</xdr:rowOff>
    </xdr:from>
    <xdr:to>
      <xdr:col>17</xdr:col>
      <xdr:colOff>304499</xdr:colOff>
      <xdr:row>33</xdr:row>
      <xdr:rowOff>137459</xdr:rowOff>
    </xdr:to>
    <xdr:cxnSp macro="">
      <xdr:nvCxnSpPr>
        <xdr:cNvPr id="25" name="Connecteur droit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>
          <a:off x="12422337" y="9456719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1273</xdr:colOff>
      <xdr:row>25</xdr:row>
      <xdr:rowOff>116603</xdr:rowOff>
    </xdr:from>
    <xdr:to>
      <xdr:col>18</xdr:col>
      <xdr:colOff>1273</xdr:colOff>
      <xdr:row>33</xdr:row>
      <xdr:rowOff>140096</xdr:rowOff>
    </xdr:to>
    <xdr:cxnSp macro="">
      <xdr:nvCxnSpPr>
        <xdr:cNvPr id="26" name="Connecteur droit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CxnSpPr/>
      </xdr:nvCxnSpPr>
      <xdr:spPr>
        <a:xfrm rot="5400000" flipH="1" flipV="1">
          <a:off x="11724326" y="8441770"/>
          <a:ext cx="203517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3127</xdr:colOff>
      <xdr:row>13</xdr:row>
      <xdr:rowOff>115263</xdr:rowOff>
    </xdr:from>
    <xdr:to>
      <xdr:col>22</xdr:col>
      <xdr:colOff>313002</xdr:colOff>
      <xdr:row>13</xdr:row>
      <xdr:rowOff>115263</xdr:rowOff>
    </xdr:to>
    <xdr:cxnSp macro="">
      <xdr:nvCxnSpPr>
        <xdr:cNvPr id="27" name="Connecteur droit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>
          <a:off x="14656387" y="4405323"/>
          <a:ext cx="309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1142000</xdr:colOff>
      <xdr:row>29</xdr:row>
      <xdr:rowOff>118120</xdr:rowOff>
    </xdr:from>
    <xdr:to>
      <xdr:col>23</xdr:col>
      <xdr:colOff>9761</xdr:colOff>
      <xdr:row>29</xdr:row>
      <xdr:rowOff>118120</xdr:rowOff>
    </xdr:to>
    <xdr:cxnSp macro="">
      <xdr:nvCxnSpPr>
        <xdr:cNvPr id="28" name="Connecteur droit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>
          <a:off x="14652260" y="8431540"/>
          <a:ext cx="33080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666750</xdr:colOff>
      <xdr:row>26</xdr:row>
      <xdr:rowOff>111125</xdr:rowOff>
    </xdr:from>
    <xdr:to>
      <xdr:col>2</xdr:col>
      <xdr:colOff>702841</xdr:colOff>
      <xdr:row>32</xdr:row>
      <xdr:rowOff>59348</xdr:rowOff>
    </xdr:to>
    <xdr:pic>
      <xdr:nvPicPr>
        <xdr:cNvPr id="29" name="Image 28" descr="Charte graphique - sport-u.com">
          <a:extLst>
            <a:ext uri="{FF2B5EF4-FFF2-40B4-BE49-F238E27FC236}">
              <a16:creationId xmlns:a16="http://schemas.microsoft.com/office/drawing/2014/main" id="{BB64D040-19A4-4D79-8432-E14267B46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0" y="7731125"/>
          <a:ext cx="1608986" cy="1477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1263</xdr:colOff>
      <xdr:row>9</xdr:row>
      <xdr:rowOff>109801</xdr:rowOff>
    </xdr:from>
    <xdr:to>
      <xdr:col>18</xdr:col>
      <xdr:colOff>1263</xdr:colOff>
      <xdr:row>17</xdr:row>
      <xdr:rowOff>123832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rot="5400000" flipH="1" flipV="1">
          <a:off x="11729047" y="4406877"/>
          <a:ext cx="202571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300865</xdr:colOff>
      <xdr:row>15</xdr:row>
      <xdr:rowOff>117557</xdr:rowOff>
    </xdr:from>
    <xdr:to>
      <xdr:col>13</xdr:col>
      <xdr:colOff>302448</xdr:colOff>
      <xdr:row>19</xdr:row>
      <xdr:rowOff>131031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rot="5400000" flipH="1" flipV="1">
          <a:off x="10086620" y="5419402"/>
          <a:ext cx="1019314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3129</xdr:colOff>
      <xdr:row>15</xdr:row>
      <xdr:rowOff>142120</xdr:rowOff>
    </xdr:from>
    <xdr:to>
      <xdr:col>13</xdr:col>
      <xdr:colOff>299731</xdr:colOff>
      <xdr:row>15</xdr:row>
      <xdr:rowOff>142120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10297749" y="4935100"/>
          <a:ext cx="29660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2335</xdr:colOff>
      <xdr:row>19</xdr:row>
      <xdr:rowOff>125357</xdr:rowOff>
    </xdr:from>
    <xdr:to>
      <xdr:col>13</xdr:col>
      <xdr:colOff>302287</xdr:colOff>
      <xdr:row>19</xdr:row>
      <xdr:rowOff>125357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10296955" y="5924177"/>
          <a:ext cx="29995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303246</xdr:colOff>
      <xdr:row>23</xdr:row>
      <xdr:rowOff>131844</xdr:rowOff>
    </xdr:from>
    <xdr:to>
      <xdr:col>13</xdr:col>
      <xdr:colOff>304829</xdr:colOff>
      <xdr:row>27</xdr:row>
      <xdr:rowOff>139612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rot="5400000" flipH="1" flipV="1">
          <a:off x="10091854" y="7442516"/>
          <a:ext cx="1013608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4716</xdr:colOff>
      <xdr:row>23</xdr:row>
      <xdr:rowOff>130215</xdr:rowOff>
    </xdr:from>
    <xdr:to>
      <xdr:col>13</xdr:col>
      <xdr:colOff>304083</xdr:colOff>
      <xdr:row>23</xdr:row>
      <xdr:rowOff>130215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>
          <a:off x="10299336" y="6934875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3128</xdr:colOff>
      <xdr:row>27</xdr:row>
      <xdr:rowOff>134406</xdr:rowOff>
    </xdr:from>
    <xdr:to>
      <xdr:col>13</xdr:col>
      <xdr:colOff>299730</xdr:colOff>
      <xdr:row>27</xdr:row>
      <xdr:rowOff>134406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10297748" y="7944906"/>
          <a:ext cx="29660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303246</xdr:colOff>
      <xdr:row>31</xdr:row>
      <xdr:rowOff>91363</xdr:rowOff>
    </xdr:from>
    <xdr:to>
      <xdr:col>13</xdr:col>
      <xdr:colOff>304829</xdr:colOff>
      <xdr:row>35</xdr:row>
      <xdr:rowOff>118151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5400000" flipH="1" flipV="1">
          <a:off x="10082344" y="9423225"/>
          <a:ext cx="1032628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3129</xdr:colOff>
      <xdr:row>31</xdr:row>
      <xdr:rowOff>115927</xdr:rowOff>
    </xdr:from>
    <xdr:to>
      <xdr:col>13</xdr:col>
      <xdr:colOff>299731</xdr:colOff>
      <xdr:row>31</xdr:row>
      <xdr:rowOff>115927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>
          <a:off x="10297749" y="8932267"/>
          <a:ext cx="29660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2334</xdr:colOff>
      <xdr:row>35</xdr:row>
      <xdr:rowOff>115356</xdr:rowOff>
    </xdr:from>
    <xdr:to>
      <xdr:col>13</xdr:col>
      <xdr:colOff>302286</xdr:colOff>
      <xdr:row>35</xdr:row>
      <xdr:rowOff>115356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>
          <a:off x="10296954" y="9937536"/>
          <a:ext cx="29995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309346</xdr:colOff>
      <xdr:row>13</xdr:row>
      <xdr:rowOff>117874</xdr:rowOff>
    </xdr:from>
    <xdr:to>
      <xdr:col>22</xdr:col>
      <xdr:colOff>315288</xdr:colOff>
      <xdr:row>29</xdr:row>
      <xdr:rowOff>116936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rot="5400000" flipH="1" flipV="1">
          <a:off x="12954366" y="6416174"/>
          <a:ext cx="402242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4715</xdr:colOff>
      <xdr:row>9</xdr:row>
      <xdr:rowOff>112207</xdr:rowOff>
    </xdr:from>
    <xdr:to>
      <xdr:col>18</xdr:col>
      <xdr:colOff>870</xdr:colOff>
      <xdr:row>9</xdr:row>
      <xdr:rowOff>112207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12425315" y="3396427"/>
          <a:ext cx="31619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196</xdr:colOff>
      <xdr:row>17</xdr:row>
      <xdr:rowOff>125830</xdr:rowOff>
    </xdr:from>
    <xdr:to>
      <xdr:col>18</xdr:col>
      <xdr:colOff>263</xdr:colOff>
      <xdr:row>17</xdr:row>
      <xdr:rowOff>125830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12420796" y="5421730"/>
          <a:ext cx="32010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1824</xdr:colOff>
      <xdr:row>25</xdr:row>
      <xdr:rowOff>125079</xdr:rowOff>
    </xdr:from>
    <xdr:to>
      <xdr:col>17</xdr:col>
      <xdr:colOff>298954</xdr:colOff>
      <xdr:row>25</xdr:row>
      <xdr:rowOff>125079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>
          <a:off x="12422424" y="7432659"/>
          <a:ext cx="29713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1737</xdr:colOff>
      <xdr:row>33</xdr:row>
      <xdr:rowOff>137459</xdr:rowOff>
    </xdr:from>
    <xdr:to>
      <xdr:col>17</xdr:col>
      <xdr:colOff>304499</xdr:colOff>
      <xdr:row>33</xdr:row>
      <xdr:rowOff>137459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12422337" y="9456719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1273</xdr:colOff>
      <xdr:row>25</xdr:row>
      <xdr:rowOff>116603</xdr:rowOff>
    </xdr:from>
    <xdr:to>
      <xdr:col>18</xdr:col>
      <xdr:colOff>1273</xdr:colOff>
      <xdr:row>33</xdr:row>
      <xdr:rowOff>140096</xdr:rowOff>
    </xdr:to>
    <xdr:cxnSp macro="">
      <xdr:nvCxnSpPr>
        <xdr:cNvPr id="17" name="Connecteur droit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rot="5400000" flipH="1" flipV="1">
          <a:off x="11724326" y="8441770"/>
          <a:ext cx="203517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3127</xdr:colOff>
      <xdr:row>13</xdr:row>
      <xdr:rowOff>115263</xdr:rowOff>
    </xdr:from>
    <xdr:to>
      <xdr:col>22</xdr:col>
      <xdr:colOff>313002</xdr:colOff>
      <xdr:row>13</xdr:row>
      <xdr:rowOff>115263</xdr:rowOff>
    </xdr:to>
    <xdr:cxnSp macro="">
      <xdr:nvCxnSpPr>
        <xdr:cNvPr id="18" name="Connecteur droit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>
          <a:off x="14656387" y="4405323"/>
          <a:ext cx="309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1142000</xdr:colOff>
      <xdr:row>29</xdr:row>
      <xdr:rowOff>118120</xdr:rowOff>
    </xdr:from>
    <xdr:to>
      <xdr:col>23</xdr:col>
      <xdr:colOff>9761</xdr:colOff>
      <xdr:row>29</xdr:row>
      <xdr:rowOff>118120</xdr:rowOff>
    </xdr:to>
    <xdr:cxnSp macro="">
      <xdr:nvCxnSpPr>
        <xdr:cNvPr id="19" name="Connecteur droit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>
          <a:off x="14652260" y="8431540"/>
          <a:ext cx="33080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650875</xdr:colOff>
      <xdr:row>26</xdr:row>
      <xdr:rowOff>142875</xdr:rowOff>
    </xdr:from>
    <xdr:to>
      <xdr:col>2</xdr:col>
      <xdr:colOff>780311</xdr:colOff>
      <xdr:row>32</xdr:row>
      <xdr:rowOff>96813</xdr:rowOff>
    </xdr:to>
    <xdr:pic>
      <xdr:nvPicPr>
        <xdr:cNvPr id="20" name="Image 19" descr="Charte graphique - sport-u.com">
          <a:extLst>
            <a:ext uri="{FF2B5EF4-FFF2-40B4-BE49-F238E27FC236}">
              <a16:creationId xmlns:a16="http://schemas.microsoft.com/office/drawing/2014/main" id="{283207E6-1FC4-43DB-909F-F940904F3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125" y="7762875"/>
          <a:ext cx="1605811" cy="1477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1263</xdr:colOff>
      <xdr:row>9</xdr:row>
      <xdr:rowOff>109801</xdr:rowOff>
    </xdr:from>
    <xdr:to>
      <xdr:col>18</xdr:col>
      <xdr:colOff>1263</xdr:colOff>
      <xdr:row>17</xdr:row>
      <xdr:rowOff>123832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BC6F3E0F-66B6-43AC-AF01-AA80DABF3FCC}"/>
            </a:ext>
          </a:extLst>
        </xdr:cNvPr>
        <xdr:cNvCxnSpPr/>
      </xdr:nvCxnSpPr>
      <xdr:spPr>
        <a:xfrm rot="5400000" flipH="1" flipV="1">
          <a:off x="11736667" y="4374492"/>
          <a:ext cx="199904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300865</xdr:colOff>
      <xdr:row>15</xdr:row>
      <xdr:rowOff>117557</xdr:rowOff>
    </xdr:from>
    <xdr:to>
      <xdr:col>13</xdr:col>
      <xdr:colOff>302448</xdr:colOff>
      <xdr:row>19</xdr:row>
      <xdr:rowOff>131031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C7538B92-34C1-43E8-BC8B-941760AE1963}"/>
            </a:ext>
          </a:extLst>
        </xdr:cNvPr>
        <xdr:cNvCxnSpPr/>
      </xdr:nvCxnSpPr>
      <xdr:spPr>
        <a:xfrm rot="5400000" flipH="1" flipV="1">
          <a:off x="10083762" y="5372730"/>
          <a:ext cx="1007884" cy="34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3129</xdr:colOff>
      <xdr:row>15</xdr:row>
      <xdr:rowOff>142120</xdr:rowOff>
    </xdr:from>
    <xdr:to>
      <xdr:col>13</xdr:col>
      <xdr:colOff>299731</xdr:colOff>
      <xdr:row>15</xdr:row>
      <xdr:rowOff>142120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153936CF-77E0-4F14-96DD-379E6C8B5A36}"/>
            </a:ext>
          </a:extLst>
        </xdr:cNvPr>
        <xdr:cNvCxnSpPr/>
      </xdr:nvCxnSpPr>
      <xdr:spPr>
        <a:xfrm>
          <a:off x="10290129" y="4893190"/>
          <a:ext cx="29469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2335</xdr:colOff>
      <xdr:row>19</xdr:row>
      <xdr:rowOff>125357</xdr:rowOff>
    </xdr:from>
    <xdr:to>
      <xdr:col>13</xdr:col>
      <xdr:colOff>302287</xdr:colOff>
      <xdr:row>19</xdr:row>
      <xdr:rowOff>125357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9CA01EC2-3312-44D8-8D98-24BEA36E9106}"/>
            </a:ext>
          </a:extLst>
        </xdr:cNvPr>
        <xdr:cNvCxnSpPr/>
      </xdr:nvCxnSpPr>
      <xdr:spPr>
        <a:xfrm>
          <a:off x="10289335" y="5870837"/>
          <a:ext cx="29995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303246</xdr:colOff>
      <xdr:row>23</xdr:row>
      <xdr:rowOff>131844</xdr:rowOff>
    </xdr:from>
    <xdr:to>
      <xdr:col>13</xdr:col>
      <xdr:colOff>304829</xdr:colOff>
      <xdr:row>27</xdr:row>
      <xdr:rowOff>139612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6A1ED7E0-E229-4D20-A41A-A2BD2326E9DE}"/>
            </a:ext>
          </a:extLst>
        </xdr:cNvPr>
        <xdr:cNvCxnSpPr/>
      </xdr:nvCxnSpPr>
      <xdr:spPr>
        <a:xfrm rot="5400000" flipH="1" flipV="1">
          <a:off x="10095664" y="7364411"/>
          <a:ext cx="990748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4716</xdr:colOff>
      <xdr:row>23</xdr:row>
      <xdr:rowOff>130215</xdr:rowOff>
    </xdr:from>
    <xdr:to>
      <xdr:col>13</xdr:col>
      <xdr:colOff>304083</xdr:colOff>
      <xdr:row>23</xdr:row>
      <xdr:rowOff>130215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288989E7-2BC2-4AFF-B16D-A91A19A0C356}"/>
            </a:ext>
          </a:extLst>
        </xdr:cNvPr>
        <xdr:cNvCxnSpPr/>
      </xdr:nvCxnSpPr>
      <xdr:spPr>
        <a:xfrm>
          <a:off x="10293621" y="6868200"/>
          <a:ext cx="2974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3128</xdr:colOff>
      <xdr:row>27</xdr:row>
      <xdr:rowOff>134406</xdr:rowOff>
    </xdr:from>
    <xdr:to>
      <xdr:col>13</xdr:col>
      <xdr:colOff>299730</xdr:colOff>
      <xdr:row>27</xdr:row>
      <xdr:rowOff>134406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A48B3DB7-E539-44DC-BAF0-527FBE60DE43}"/>
            </a:ext>
          </a:extLst>
        </xdr:cNvPr>
        <xdr:cNvCxnSpPr/>
      </xdr:nvCxnSpPr>
      <xdr:spPr>
        <a:xfrm>
          <a:off x="10290128" y="7855371"/>
          <a:ext cx="29469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303246</xdr:colOff>
      <xdr:row>31</xdr:row>
      <xdr:rowOff>91363</xdr:rowOff>
    </xdr:from>
    <xdr:to>
      <xdr:col>13</xdr:col>
      <xdr:colOff>304829</xdr:colOff>
      <xdr:row>35</xdr:row>
      <xdr:rowOff>118151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E8F69FCB-5F95-40FD-8345-62E90A6B7C73}"/>
            </a:ext>
          </a:extLst>
        </xdr:cNvPr>
        <xdr:cNvCxnSpPr/>
      </xdr:nvCxnSpPr>
      <xdr:spPr>
        <a:xfrm rot="5400000" flipH="1" flipV="1">
          <a:off x="10083296" y="9317498"/>
          <a:ext cx="1015483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3129</xdr:colOff>
      <xdr:row>31</xdr:row>
      <xdr:rowOff>115927</xdr:rowOff>
    </xdr:from>
    <xdr:to>
      <xdr:col>13</xdr:col>
      <xdr:colOff>299731</xdr:colOff>
      <xdr:row>31</xdr:row>
      <xdr:rowOff>115927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67040CBA-6264-4280-993B-B1E1CCB634EF}"/>
            </a:ext>
          </a:extLst>
        </xdr:cNvPr>
        <xdr:cNvCxnSpPr/>
      </xdr:nvCxnSpPr>
      <xdr:spPr>
        <a:xfrm>
          <a:off x="10290129" y="8831302"/>
          <a:ext cx="29469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2334</xdr:colOff>
      <xdr:row>35</xdr:row>
      <xdr:rowOff>115356</xdr:rowOff>
    </xdr:from>
    <xdr:to>
      <xdr:col>13</xdr:col>
      <xdr:colOff>302286</xdr:colOff>
      <xdr:row>35</xdr:row>
      <xdr:rowOff>115356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5B7DBE95-0453-4338-8AAC-001A7251CE60}"/>
            </a:ext>
          </a:extLst>
        </xdr:cNvPr>
        <xdr:cNvCxnSpPr/>
      </xdr:nvCxnSpPr>
      <xdr:spPr>
        <a:xfrm>
          <a:off x="10289334" y="9821331"/>
          <a:ext cx="29995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309346</xdr:colOff>
      <xdr:row>13</xdr:row>
      <xdr:rowOff>117874</xdr:rowOff>
    </xdr:from>
    <xdr:to>
      <xdr:col>22</xdr:col>
      <xdr:colOff>315288</xdr:colOff>
      <xdr:row>29</xdr:row>
      <xdr:rowOff>116936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15CD0514-0390-4FCF-8CB1-E17F65384787}"/>
            </a:ext>
          </a:extLst>
        </xdr:cNvPr>
        <xdr:cNvCxnSpPr/>
      </xdr:nvCxnSpPr>
      <xdr:spPr>
        <a:xfrm rot="5400000" flipH="1" flipV="1">
          <a:off x="12973416" y="6353309"/>
          <a:ext cx="396146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4715</xdr:colOff>
      <xdr:row>9</xdr:row>
      <xdr:rowOff>112207</xdr:rowOff>
    </xdr:from>
    <xdr:to>
      <xdr:col>18</xdr:col>
      <xdr:colOff>870</xdr:colOff>
      <xdr:row>9</xdr:row>
      <xdr:rowOff>112207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1DD0C0DA-98D2-4AF6-9A05-AB479A7897D4}"/>
            </a:ext>
          </a:extLst>
        </xdr:cNvPr>
        <xdr:cNvCxnSpPr/>
      </xdr:nvCxnSpPr>
      <xdr:spPr>
        <a:xfrm>
          <a:off x="12417695" y="3379282"/>
          <a:ext cx="3181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196</xdr:colOff>
      <xdr:row>17</xdr:row>
      <xdr:rowOff>125830</xdr:rowOff>
    </xdr:from>
    <xdr:to>
      <xdr:col>18</xdr:col>
      <xdr:colOff>263</xdr:colOff>
      <xdr:row>17</xdr:row>
      <xdr:rowOff>125830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B449EB56-63CE-4602-A7F5-02227E0E740C}"/>
            </a:ext>
          </a:extLst>
        </xdr:cNvPr>
        <xdr:cNvCxnSpPr/>
      </xdr:nvCxnSpPr>
      <xdr:spPr>
        <a:xfrm>
          <a:off x="12411271" y="5377915"/>
          <a:ext cx="32391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1824</xdr:colOff>
      <xdr:row>25</xdr:row>
      <xdr:rowOff>125079</xdr:rowOff>
    </xdr:from>
    <xdr:to>
      <xdr:col>17</xdr:col>
      <xdr:colOff>298954</xdr:colOff>
      <xdr:row>25</xdr:row>
      <xdr:rowOff>125079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432B2CE2-9D76-4DE3-B055-7119FA1AF0C9}"/>
            </a:ext>
          </a:extLst>
        </xdr:cNvPr>
        <xdr:cNvCxnSpPr/>
      </xdr:nvCxnSpPr>
      <xdr:spPr>
        <a:xfrm>
          <a:off x="12412899" y="7356459"/>
          <a:ext cx="29522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1737</xdr:colOff>
      <xdr:row>33</xdr:row>
      <xdr:rowOff>137459</xdr:rowOff>
    </xdr:from>
    <xdr:to>
      <xdr:col>17</xdr:col>
      <xdr:colOff>304499</xdr:colOff>
      <xdr:row>33</xdr:row>
      <xdr:rowOff>137459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A05C8332-E914-4027-911F-F834647334B7}"/>
            </a:ext>
          </a:extLst>
        </xdr:cNvPr>
        <xdr:cNvCxnSpPr/>
      </xdr:nvCxnSpPr>
      <xdr:spPr>
        <a:xfrm>
          <a:off x="12412812" y="9344324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1273</xdr:colOff>
      <xdr:row>25</xdr:row>
      <xdr:rowOff>116603</xdr:rowOff>
    </xdr:from>
    <xdr:to>
      <xdr:col>18</xdr:col>
      <xdr:colOff>1273</xdr:colOff>
      <xdr:row>33</xdr:row>
      <xdr:rowOff>140096</xdr:rowOff>
    </xdr:to>
    <xdr:cxnSp macro="">
      <xdr:nvCxnSpPr>
        <xdr:cNvPr id="17" name="Connecteur droit 16">
          <a:extLst>
            <a:ext uri="{FF2B5EF4-FFF2-40B4-BE49-F238E27FC236}">
              <a16:creationId xmlns:a16="http://schemas.microsoft.com/office/drawing/2014/main" id="{C05B403F-B179-41E2-9345-CB7F6E20366C}"/>
            </a:ext>
          </a:extLst>
        </xdr:cNvPr>
        <xdr:cNvCxnSpPr/>
      </xdr:nvCxnSpPr>
      <xdr:spPr>
        <a:xfrm rot="5400000" flipH="1" flipV="1">
          <a:off x="11735756" y="8346520"/>
          <a:ext cx="200088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3127</xdr:colOff>
      <xdr:row>13</xdr:row>
      <xdr:rowOff>115263</xdr:rowOff>
    </xdr:from>
    <xdr:to>
      <xdr:col>22</xdr:col>
      <xdr:colOff>313002</xdr:colOff>
      <xdr:row>13</xdr:row>
      <xdr:rowOff>115263</xdr:rowOff>
    </xdr:to>
    <xdr:cxnSp macro="">
      <xdr:nvCxnSpPr>
        <xdr:cNvPr id="18" name="Connecteur droit 17">
          <a:extLst>
            <a:ext uri="{FF2B5EF4-FFF2-40B4-BE49-F238E27FC236}">
              <a16:creationId xmlns:a16="http://schemas.microsoft.com/office/drawing/2014/main" id="{7BEF4FEC-FF0D-4C4F-A584-48F586203250}"/>
            </a:ext>
          </a:extLst>
        </xdr:cNvPr>
        <xdr:cNvCxnSpPr/>
      </xdr:nvCxnSpPr>
      <xdr:spPr>
        <a:xfrm>
          <a:off x="14643052" y="4372938"/>
          <a:ext cx="31178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1142000</xdr:colOff>
      <xdr:row>29</xdr:row>
      <xdr:rowOff>118120</xdr:rowOff>
    </xdr:from>
    <xdr:to>
      <xdr:col>23</xdr:col>
      <xdr:colOff>9761</xdr:colOff>
      <xdr:row>29</xdr:row>
      <xdr:rowOff>118120</xdr:rowOff>
    </xdr:to>
    <xdr:cxnSp macro="">
      <xdr:nvCxnSpPr>
        <xdr:cNvPr id="19" name="Connecteur droit 18">
          <a:extLst>
            <a:ext uri="{FF2B5EF4-FFF2-40B4-BE49-F238E27FC236}">
              <a16:creationId xmlns:a16="http://schemas.microsoft.com/office/drawing/2014/main" id="{807DA6A0-82AA-4049-B02D-B4B3C6C23531}"/>
            </a:ext>
          </a:extLst>
        </xdr:cNvPr>
        <xdr:cNvCxnSpPr/>
      </xdr:nvCxnSpPr>
      <xdr:spPr>
        <a:xfrm>
          <a:off x="14638925" y="8340100"/>
          <a:ext cx="336516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650875</xdr:colOff>
      <xdr:row>26</xdr:row>
      <xdr:rowOff>142875</xdr:rowOff>
    </xdr:from>
    <xdr:to>
      <xdr:col>2</xdr:col>
      <xdr:colOff>784121</xdr:colOff>
      <xdr:row>32</xdr:row>
      <xdr:rowOff>93003</xdr:rowOff>
    </xdr:to>
    <xdr:pic>
      <xdr:nvPicPr>
        <xdr:cNvPr id="20" name="Image 19" descr="Charte graphique - sport-u.com">
          <a:extLst>
            <a:ext uri="{FF2B5EF4-FFF2-40B4-BE49-F238E27FC236}">
              <a16:creationId xmlns:a16="http://schemas.microsoft.com/office/drawing/2014/main" id="{6973F347-DC61-4A62-A8EE-E995BB8C1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425" y="7618095"/>
          <a:ext cx="1581046" cy="143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1263</xdr:colOff>
      <xdr:row>9</xdr:row>
      <xdr:rowOff>109801</xdr:rowOff>
    </xdr:from>
    <xdr:to>
      <xdr:col>15</xdr:col>
      <xdr:colOff>1263</xdr:colOff>
      <xdr:row>17</xdr:row>
      <xdr:rowOff>123832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1F354E06-2A5F-40AF-9978-172816CD4979}"/>
            </a:ext>
          </a:extLst>
        </xdr:cNvPr>
        <xdr:cNvCxnSpPr/>
      </xdr:nvCxnSpPr>
      <xdr:spPr>
        <a:xfrm rot="5400000" flipH="1" flipV="1">
          <a:off x="9803092" y="4374492"/>
          <a:ext cx="199904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309346</xdr:colOff>
      <xdr:row>13</xdr:row>
      <xdr:rowOff>117874</xdr:rowOff>
    </xdr:from>
    <xdr:to>
      <xdr:col>19</xdr:col>
      <xdr:colOff>315288</xdr:colOff>
      <xdr:row>29</xdr:row>
      <xdr:rowOff>116936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F9E1D47E-834D-4963-A6EE-9003BC7A529B}"/>
            </a:ext>
          </a:extLst>
        </xdr:cNvPr>
        <xdr:cNvCxnSpPr/>
      </xdr:nvCxnSpPr>
      <xdr:spPr>
        <a:xfrm rot="5400000" flipH="1" flipV="1">
          <a:off x="11039841" y="6353309"/>
          <a:ext cx="396146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4715</xdr:colOff>
      <xdr:row>9</xdr:row>
      <xdr:rowOff>112207</xdr:rowOff>
    </xdr:from>
    <xdr:to>
      <xdr:col>15</xdr:col>
      <xdr:colOff>870</xdr:colOff>
      <xdr:row>9</xdr:row>
      <xdr:rowOff>112207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6671FC33-18FD-4CCE-9807-C3740D13F9CB}"/>
            </a:ext>
          </a:extLst>
        </xdr:cNvPr>
        <xdr:cNvCxnSpPr/>
      </xdr:nvCxnSpPr>
      <xdr:spPr>
        <a:xfrm>
          <a:off x="10484120" y="3379282"/>
          <a:ext cx="3181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196</xdr:colOff>
      <xdr:row>17</xdr:row>
      <xdr:rowOff>125830</xdr:rowOff>
    </xdr:from>
    <xdr:to>
      <xdr:col>15</xdr:col>
      <xdr:colOff>263</xdr:colOff>
      <xdr:row>17</xdr:row>
      <xdr:rowOff>125830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AFE51218-CA7B-4C07-B79C-05A4716CAEC3}"/>
            </a:ext>
          </a:extLst>
        </xdr:cNvPr>
        <xdr:cNvCxnSpPr/>
      </xdr:nvCxnSpPr>
      <xdr:spPr>
        <a:xfrm>
          <a:off x="10477696" y="5377915"/>
          <a:ext cx="32391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1824</xdr:colOff>
      <xdr:row>25</xdr:row>
      <xdr:rowOff>125079</xdr:rowOff>
    </xdr:from>
    <xdr:to>
      <xdr:col>14</xdr:col>
      <xdr:colOff>298954</xdr:colOff>
      <xdr:row>25</xdr:row>
      <xdr:rowOff>125079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F6ABAD1C-03D7-46D8-A234-5BEDEECC6CC0}"/>
            </a:ext>
          </a:extLst>
        </xdr:cNvPr>
        <xdr:cNvCxnSpPr/>
      </xdr:nvCxnSpPr>
      <xdr:spPr>
        <a:xfrm>
          <a:off x="10479324" y="7356459"/>
          <a:ext cx="29522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1737</xdr:colOff>
      <xdr:row>33</xdr:row>
      <xdr:rowOff>137459</xdr:rowOff>
    </xdr:from>
    <xdr:to>
      <xdr:col>14</xdr:col>
      <xdr:colOff>304499</xdr:colOff>
      <xdr:row>33</xdr:row>
      <xdr:rowOff>137459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9CE27C88-57EF-4A9E-B2A8-CB7804091B0B}"/>
            </a:ext>
          </a:extLst>
        </xdr:cNvPr>
        <xdr:cNvCxnSpPr/>
      </xdr:nvCxnSpPr>
      <xdr:spPr>
        <a:xfrm>
          <a:off x="10479237" y="9344324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1273</xdr:colOff>
      <xdr:row>25</xdr:row>
      <xdr:rowOff>116603</xdr:rowOff>
    </xdr:from>
    <xdr:to>
      <xdr:col>15</xdr:col>
      <xdr:colOff>1273</xdr:colOff>
      <xdr:row>33</xdr:row>
      <xdr:rowOff>140096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92FE3D06-9851-401F-9B96-C6C765B2285D}"/>
            </a:ext>
          </a:extLst>
        </xdr:cNvPr>
        <xdr:cNvCxnSpPr/>
      </xdr:nvCxnSpPr>
      <xdr:spPr>
        <a:xfrm rot="5400000" flipH="1" flipV="1">
          <a:off x="9802181" y="8346520"/>
          <a:ext cx="200088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3127</xdr:colOff>
      <xdr:row>13</xdr:row>
      <xdr:rowOff>115263</xdr:rowOff>
    </xdr:from>
    <xdr:to>
      <xdr:col>19</xdr:col>
      <xdr:colOff>313002</xdr:colOff>
      <xdr:row>13</xdr:row>
      <xdr:rowOff>115263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BC8B4FAE-EFF1-4F66-9493-B10BF77485C2}"/>
            </a:ext>
          </a:extLst>
        </xdr:cNvPr>
        <xdr:cNvCxnSpPr/>
      </xdr:nvCxnSpPr>
      <xdr:spPr>
        <a:xfrm>
          <a:off x="12709477" y="4372938"/>
          <a:ext cx="31178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1142000</xdr:colOff>
      <xdr:row>29</xdr:row>
      <xdr:rowOff>118120</xdr:rowOff>
    </xdr:from>
    <xdr:to>
      <xdr:col>20</xdr:col>
      <xdr:colOff>9761</xdr:colOff>
      <xdr:row>29</xdr:row>
      <xdr:rowOff>118120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D998F12A-F95B-40BF-9E67-F45B98F40E5F}"/>
            </a:ext>
          </a:extLst>
        </xdr:cNvPr>
        <xdr:cNvCxnSpPr/>
      </xdr:nvCxnSpPr>
      <xdr:spPr>
        <a:xfrm>
          <a:off x="12705350" y="8340100"/>
          <a:ext cx="336516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714375</xdr:colOff>
      <xdr:row>25</xdr:row>
      <xdr:rowOff>238125</xdr:rowOff>
    </xdr:from>
    <xdr:to>
      <xdr:col>2</xdr:col>
      <xdr:colOff>478686</xdr:colOff>
      <xdr:row>31</xdr:row>
      <xdr:rowOff>174283</xdr:rowOff>
    </xdr:to>
    <xdr:pic>
      <xdr:nvPicPr>
        <xdr:cNvPr id="11" name="Image 10" descr="Charte graphique - sport-u.com">
          <a:extLst>
            <a:ext uri="{FF2B5EF4-FFF2-40B4-BE49-F238E27FC236}">
              <a16:creationId xmlns:a16="http://schemas.microsoft.com/office/drawing/2014/main" id="{22A4AA6C-BBEA-4C40-B6BF-71D985131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7469505"/>
          <a:ext cx="1575966" cy="142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309346</xdr:colOff>
      <xdr:row>13</xdr:row>
      <xdr:rowOff>117874</xdr:rowOff>
    </xdr:from>
    <xdr:to>
      <xdr:col>16</xdr:col>
      <xdr:colOff>315288</xdr:colOff>
      <xdr:row>29</xdr:row>
      <xdr:rowOff>116936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5400000" flipH="1" flipV="1">
          <a:off x="9510126" y="6416174"/>
          <a:ext cx="402242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1824</xdr:colOff>
      <xdr:row>25</xdr:row>
      <xdr:rowOff>125079</xdr:rowOff>
    </xdr:from>
    <xdr:to>
      <xdr:col>11</xdr:col>
      <xdr:colOff>298954</xdr:colOff>
      <xdr:row>25</xdr:row>
      <xdr:rowOff>125079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978184" y="7432659"/>
          <a:ext cx="29713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1737</xdr:colOff>
      <xdr:row>33</xdr:row>
      <xdr:rowOff>137459</xdr:rowOff>
    </xdr:from>
    <xdr:to>
      <xdr:col>11</xdr:col>
      <xdr:colOff>304499</xdr:colOff>
      <xdr:row>33</xdr:row>
      <xdr:rowOff>137459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978097" y="9456719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1273</xdr:colOff>
      <xdr:row>25</xdr:row>
      <xdr:rowOff>116603</xdr:rowOff>
    </xdr:from>
    <xdr:to>
      <xdr:col>12</xdr:col>
      <xdr:colOff>1273</xdr:colOff>
      <xdr:row>33</xdr:row>
      <xdr:rowOff>140096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5400000" flipH="1" flipV="1">
          <a:off x="8280086" y="8441770"/>
          <a:ext cx="203517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3127</xdr:colOff>
      <xdr:row>13</xdr:row>
      <xdr:rowOff>115263</xdr:rowOff>
    </xdr:from>
    <xdr:to>
      <xdr:col>16</xdr:col>
      <xdr:colOff>313002</xdr:colOff>
      <xdr:row>13</xdr:row>
      <xdr:rowOff>115263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1212147" y="4405323"/>
          <a:ext cx="309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1142000</xdr:colOff>
      <xdr:row>29</xdr:row>
      <xdr:rowOff>118120</xdr:rowOff>
    </xdr:from>
    <xdr:to>
      <xdr:col>17</xdr:col>
      <xdr:colOff>9761</xdr:colOff>
      <xdr:row>29</xdr:row>
      <xdr:rowOff>118120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1208020" y="8431540"/>
          <a:ext cx="33080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904875</xdr:colOff>
      <xdr:row>26</xdr:row>
      <xdr:rowOff>127000</xdr:rowOff>
    </xdr:from>
    <xdr:to>
      <xdr:col>3</xdr:col>
      <xdr:colOff>134516</xdr:colOff>
      <xdr:row>32</xdr:row>
      <xdr:rowOff>74588</xdr:rowOff>
    </xdr:to>
    <xdr:pic>
      <xdr:nvPicPr>
        <xdr:cNvPr id="8" name="Image 7" descr="Charte graphique - sport-u.com">
          <a:extLst>
            <a:ext uri="{FF2B5EF4-FFF2-40B4-BE49-F238E27FC236}">
              <a16:creationId xmlns:a16="http://schemas.microsoft.com/office/drawing/2014/main" id="{C510D342-A217-470C-BC41-E3F770111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125" y="7747000"/>
          <a:ext cx="1599461" cy="1471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1263</xdr:colOff>
      <xdr:row>9</xdr:row>
      <xdr:rowOff>109801</xdr:rowOff>
    </xdr:from>
    <xdr:to>
      <xdr:col>18</xdr:col>
      <xdr:colOff>1263</xdr:colOff>
      <xdr:row>17</xdr:row>
      <xdr:rowOff>123832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rot="5400000" flipH="1" flipV="1">
          <a:off x="11729047" y="4406877"/>
          <a:ext cx="202571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303246</xdr:colOff>
      <xdr:row>23</xdr:row>
      <xdr:rowOff>131844</xdr:rowOff>
    </xdr:from>
    <xdr:to>
      <xdr:col>13</xdr:col>
      <xdr:colOff>304829</xdr:colOff>
      <xdr:row>27</xdr:row>
      <xdr:rowOff>139612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rot="5400000" flipH="1" flipV="1">
          <a:off x="10091854" y="7442516"/>
          <a:ext cx="1013608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4716</xdr:colOff>
      <xdr:row>23</xdr:row>
      <xdr:rowOff>130215</xdr:rowOff>
    </xdr:from>
    <xdr:to>
      <xdr:col>13</xdr:col>
      <xdr:colOff>304083</xdr:colOff>
      <xdr:row>23</xdr:row>
      <xdr:rowOff>130215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10299336" y="6934875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3128</xdr:colOff>
      <xdr:row>27</xdr:row>
      <xdr:rowOff>134406</xdr:rowOff>
    </xdr:from>
    <xdr:to>
      <xdr:col>13</xdr:col>
      <xdr:colOff>299730</xdr:colOff>
      <xdr:row>27</xdr:row>
      <xdr:rowOff>134406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10297748" y="7944906"/>
          <a:ext cx="29660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309346</xdr:colOff>
      <xdr:row>13</xdr:row>
      <xdr:rowOff>117874</xdr:rowOff>
    </xdr:from>
    <xdr:to>
      <xdr:col>22</xdr:col>
      <xdr:colOff>315288</xdr:colOff>
      <xdr:row>29</xdr:row>
      <xdr:rowOff>116936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rot="5400000" flipH="1" flipV="1">
          <a:off x="12954366" y="6416174"/>
          <a:ext cx="402242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4715</xdr:colOff>
      <xdr:row>9</xdr:row>
      <xdr:rowOff>112207</xdr:rowOff>
    </xdr:from>
    <xdr:to>
      <xdr:col>18</xdr:col>
      <xdr:colOff>870</xdr:colOff>
      <xdr:row>9</xdr:row>
      <xdr:rowOff>112207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12425315" y="3396427"/>
          <a:ext cx="31619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196</xdr:colOff>
      <xdr:row>17</xdr:row>
      <xdr:rowOff>125830</xdr:rowOff>
    </xdr:from>
    <xdr:to>
      <xdr:col>18</xdr:col>
      <xdr:colOff>263</xdr:colOff>
      <xdr:row>17</xdr:row>
      <xdr:rowOff>125830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12420796" y="5421730"/>
          <a:ext cx="32010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1824</xdr:colOff>
      <xdr:row>25</xdr:row>
      <xdr:rowOff>125079</xdr:rowOff>
    </xdr:from>
    <xdr:to>
      <xdr:col>17</xdr:col>
      <xdr:colOff>298954</xdr:colOff>
      <xdr:row>25</xdr:row>
      <xdr:rowOff>125079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12422424" y="7432659"/>
          <a:ext cx="29713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1737</xdr:colOff>
      <xdr:row>33</xdr:row>
      <xdr:rowOff>137459</xdr:rowOff>
    </xdr:from>
    <xdr:to>
      <xdr:col>17</xdr:col>
      <xdr:colOff>304499</xdr:colOff>
      <xdr:row>33</xdr:row>
      <xdr:rowOff>137459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12422337" y="9456719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1273</xdr:colOff>
      <xdr:row>25</xdr:row>
      <xdr:rowOff>116603</xdr:rowOff>
    </xdr:from>
    <xdr:to>
      <xdr:col>18</xdr:col>
      <xdr:colOff>1273</xdr:colOff>
      <xdr:row>33</xdr:row>
      <xdr:rowOff>140096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rot="5400000" flipH="1" flipV="1">
          <a:off x="11724326" y="8441770"/>
          <a:ext cx="203517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3127</xdr:colOff>
      <xdr:row>13</xdr:row>
      <xdr:rowOff>115263</xdr:rowOff>
    </xdr:from>
    <xdr:to>
      <xdr:col>22</xdr:col>
      <xdr:colOff>313002</xdr:colOff>
      <xdr:row>13</xdr:row>
      <xdr:rowOff>115263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14656387" y="4405323"/>
          <a:ext cx="309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1142000</xdr:colOff>
      <xdr:row>29</xdr:row>
      <xdr:rowOff>118120</xdr:rowOff>
    </xdr:from>
    <xdr:to>
      <xdr:col>23</xdr:col>
      <xdr:colOff>9761</xdr:colOff>
      <xdr:row>29</xdr:row>
      <xdr:rowOff>118120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14652260" y="8431540"/>
          <a:ext cx="33080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1143000</xdr:colOff>
      <xdr:row>23</xdr:row>
      <xdr:rowOff>238125</xdr:rowOff>
    </xdr:from>
    <xdr:to>
      <xdr:col>3</xdr:col>
      <xdr:colOff>359941</xdr:colOff>
      <xdr:row>29</xdr:row>
      <xdr:rowOff>181903</xdr:rowOff>
    </xdr:to>
    <xdr:pic>
      <xdr:nvPicPr>
        <xdr:cNvPr id="14" name="Image 13" descr="Charte graphique - sport-u.com">
          <a:extLst>
            <a:ext uri="{FF2B5EF4-FFF2-40B4-BE49-F238E27FC236}">
              <a16:creationId xmlns:a16="http://schemas.microsoft.com/office/drawing/2014/main" id="{BD2DF576-42E7-4831-81C5-EA1D6CE6F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0" y="7096125"/>
          <a:ext cx="1605811" cy="1471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1263</xdr:colOff>
      <xdr:row>9</xdr:row>
      <xdr:rowOff>109801</xdr:rowOff>
    </xdr:from>
    <xdr:to>
      <xdr:col>18</xdr:col>
      <xdr:colOff>1263</xdr:colOff>
      <xdr:row>17</xdr:row>
      <xdr:rowOff>123832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B3656A36-C880-40EA-B839-BA17DF2F477F}"/>
            </a:ext>
          </a:extLst>
        </xdr:cNvPr>
        <xdr:cNvCxnSpPr/>
      </xdr:nvCxnSpPr>
      <xdr:spPr>
        <a:xfrm rot="5400000" flipH="1" flipV="1">
          <a:off x="11736667" y="4374492"/>
          <a:ext cx="199904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303246</xdr:colOff>
      <xdr:row>23</xdr:row>
      <xdr:rowOff>131844</xdr:rowOff>
    </xdr:from>
    <xdr:to>
      <xdr:col>13</xdr:col>
      <xdr:colOff>304829</xdr:colOff>
      <xdr:row>27</xdr:row>
      <xdr:rowOff>139612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719A3A4F-31E6-4427-B479-73B9578A625C}"/>
            </a:ext>
          </a:extLst>
        </xdr:cNvPr>
        <xdr:cNvCxnSpPr/>
      </xdr:nvCxnSpPr>
      <xdr:spPr>
        <a:xfrm rot="5400000" flipH="1" flipV="1">
          <a:off x="10095664" y="7364411"/>
          <a:ext cx="990748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4716</xdr:colOff>
      <xdr:row>23</xdr:row>
      <xdr:rowOff>130215</xdr:rowOff>
    </xdr:from>
    <xdr:to>
      <xdr:col>13</xdr:col>
      <xdr:colOff>304083</xdr:colOff>
      <xdr:row>23</xdr:row>
      <xdr:rowOff>130215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3C719E87-4285-4F5D-9944-E8E9703AD893}"/>
            </a:ext>
          </a:extLst>
        </xdr:cNvPr>
        <xdr:cNvCxnSpPr/>
      </xdr:nvCxnSpPr>
      <xdr:spPr>
        <a:xfrm>
          <a:off x="10293621" y="6868200"/>
          <a:ext cx="2974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3128</xdr:colOff>
      <xdr:row>27</xdr:row>
      <xdr:rowOff>134406</xdr:rowOff>
    </xdr:from>
    <xdr:to>
      <xdr:col>13</xdr:col>
      <xdr:colOff>299730</xdr:colOff>
      <xdr:row>27</xdr:row>
      <xdr:rowOff>134406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C8D8907D-AB23-4A44-A8DB-7AAE65251C9F}"/>
            </a:ext>
          </a:extLst>
        </xdr:cNvPr>
        <xdr:cNvCxnSpPr/>
      </xdr:nvCxnSpPr>
      <xdr:spPr>
        <a:xfrm>
          <a:off x="10290128" y="7855371"/>
          <a:ext cx="29469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309346</xdr:colOff>
      <xdr:row>13</xdr:row>
      <xdr:rowOff>117874</xdr:rowOff>
    </xdr:from>
    <xdr:to>
      <xdr:col>22</xdr:col>
      <xdr:colOff>315288</xdr:colOff>
      <xdr:row>29</xdr:row>
      <xdr:rowOff>116936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12EFF97B-0DDF-47DD-82CC-1AEDFE9E2894}"/>
            </a:ext>
          </a:extLst>
        </xdr:cNvPr>
        <xdr:cNvCxnSpPr/>
      </xdr:nvCxnSpPr>
      <xdr:spPr>
        <a:xfrm rot="5400000" flipH="1" flipV="1">
          <a:off x="12973416" y="6353309"/>
          <a:ext cx="396146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4715</xdr:colOff>
      <xdr:row>9</xdr:row>
      <xdr:rowOff>112207</xdr:rowOff>
    </xdr:from>
    <xdr:to>
      <xdr:col>18</xdr:col>
      <xdr:colOff>870</xdr:colOff>
      <xdr:row>9</xdr:row>
      <xdr:rowOff>112207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6BA08A07-C35F-4600-85BA-820CFFFF9A50}"/>
            </a:ext>
          </a:extLst>
        </xdr:cNvPr>
        <xdr:cNvCxnSpPr/>
      </xdr:nvCxnSpPr>
      <xdr:spPr>
        <a:xfrm>
          <a:off x="12417695" y="3379282"/>
          <a:ext cx="3181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196</xdr:colOff>
      <xdr:row>17</xdr:row>
      <xdr:rowOff>125830</xdr:rowOff>
    </xdr:from>
    <xdr:to>
      <xdr:col>18</xdr:col>
      <xdr:colOff>263</xdr:colOff>
      <xdr:row>17</xdr:row>
      <xdr:rowOff>125830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986DFC3A-0B6E-4563-BF48-7CB722B71F8D}"/>
            </a:ext>
          </a:extLst>
        </xdr:cNvPr>
        <xdr:cNvCxnSpPr/>
      </xdr:nvCxnSpPr>
      <xdr:spPr>
        <a:xfrm>
          <a:off x="12411271" y="5377915"/>
          <a:ext cx="32391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1824</xdr:colOff>
      <xdr:row>25</xdr:row>
      <xdr:rowOff>125079</xdr:rowOff>
    </xdr:from>
    <xdr:to>
      <xdr:col>17</xdr:col>
      <xdr:colOff>298954</xdr:colOff>
      <xdr:row>25</xdr:row>
      <xdr:rowOff>125079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B50AC3E9-83D8-4B88-BB3A-72DE9312CC37}"/>
            </a:ext>
          </a:extLst>
        </xdr:cNvPr>
        <xdr:cNvCxnSpPr/>
      </xdr:nvCxnSpPr>
      <xdr:spPr>
        <a:xfrm>
          <a:off x="12412899" y="7356459"/>
          <a:ext cx="29522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1737</xdr:colOff>
      <xdr:row>33</xdr:row>
      <xdr:rowOff>137459</xdr:rowOff>
    </xdr:from>
    <xdr:to>
      <xdr:col>17</xdr:col>
      <xdr:colOff>304499</xdr:colOff>
      <xdr:row>33</xdr:row>
      <xdr:rowOff>137459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DFA5FEF5-96A7-4760-A681-7AD1F2CFFA91}"/>
            </a:ext>
          </a:extLst>
        </xdr:cNvPr>
        <xdr:cNvCxnSpPr/>
      </xdr:nvCxnSpPr>
      <xdr:spPr>
        <a:xfrm>
          <a:off x="12412812" y="9344324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1273</xdr:colOff>
      <xdr:row>25</xdr:row>
      <xdr:rowOff>116603</xdr:rowOff>
    </xdr:from>
    <xdr:to>
      <xdr:col>18</xdr:col>
      <xdr:colOff>1273</xdr:colOff>
      <xdr:row>33</xdr:row>
      <xdr:rowOff>140096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2E55899B-BE66-4F5A-AF18-6EEF04915DEC}"/>
            </a:ext>
          </a:extLst>
        </xdr:cNvPr>
        <xdr:cNvCxnSpPr/>
      </xdr:nvCxnSpPr>
      <xdr:spPr>
        <a:xfrm rot="5400000" flipH="1" flipV="1">
          <a:off x="11735756" y="8346520"/>
          <a:ext cx="200088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3127</xdr:colOff>
      <xdr:row>13</xdr:row>
      <xdr:rowOff>115263</xdr:rowOff>
    </xdr:from>
    <xdr:to>
      <xdr:col>22</xdr:col>
      <xdr:colOff>313002</xdr:colOff>
      <xdr:row>13</xdr:row>
      <xdr:rowOff>115263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B34F6652-2C53-4C54-AD04-88B465F226DD}"/>
            </a:ext>
          </a:extLst>
        </xdr:cNvPr>
        <xdr:cNvCxnSpPr/>
      </xdr:nvCxnSpPr>
      <xdr:spPr>
        <a:xfrm>
          <a:off x="14643052" y="4372938"/>
          <a:ext cx="31178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1142000</xdr:colOff>
      <xdr:row>29</xdr:row>
      <xdr:rowOff>118120</xdr:rowOff>
    </xdr:from>
    <xdr:to>
      <xdr:col>23</xdr:col>
      <xdr:colOff>9761</xdr:colOff>
      <xdr:row>29</xdr:row>
      <xdr:rowOff>118120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2D7532B1-639E-42AD-B193-91D3224BFEC9}"/>
            </a:ext>
          </a:extLst>
        </xdr:cNvPr>
        <xdr:cNvCxnSpPr/>
      </xdr:nvCxnSpPr>
      <xdr:spPr>
        <a:xfrm>
          <a:off x="14638925" y="8340100"/>
          <a:ext cx="336516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1143000</xdr:colOff>
      <xdr:row>23</xdr:row>
      <xdr:rowOff>238125</xdr:rowOff>
    </xdr:from>
    <xdr:to>
      <xdr:col>3</xdr:col>
      <xdr:colOff>363751</xdr:colOff>
      <xdr:row>29</xdr:row>
      <xdr:rowOff>174283</xdr:rowOff>
    </xdr:to>
    <xdr:pic>
      <xdr:nvPicPr>
        <xdr:cNvPr id="14" name="Image 13" descr="Charte graphique - sport-u.com">
          <a:extLst>
            <a:ext uri="{FF2B5EF4-FFF2-40B4-BE49-F238E27FC236}">
              <a16:creationId xmlns:a16="http://schemas.microsoft.com/office/drawing/2014/main" id="{79D470AA-B0D7-48CF-BED0-C187DD5D5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6974205"/>
          <a:ext cx="1554376" cy="142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300865</xdr:colOff>
      <xdr:row>7</xdr:row>
      <xdr:rowOff>117080</xdr:rowOff>
    </xdr:from>
    <xdr:to>
      <xdr:col>13</xdr:col>
      <xdr:colOff>302448</xdr:colOff>
      <xdr:row>11</xdr:row>
      <xdr:rowOff>149650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rot="5400000" flipH="1" flipV="1">
          <a:off x="10077072" y="3416793"/>
          <a:ext cx="103841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1263</xdr:colOff>
      <xdr:row>9</xdr:row>
      <xdr:rowOff>109801</xdr:rowOff>
    </xdr:from>
    <xdr:to>
      <xdr:col>18</xdr:col>
      <xdr:colOff>1263</xdr:colOff>
      <xdr:row>17</xdr:row>
      <xdr:rowOff>123832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rot="5400000" flipH="1" flipV="1">
          <a:off x="11729047" y="4406877"/>
          <a:ext cx="202571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9478</xdr:colOff>
      <xdr:row>7</xdr:row>
      <xdr:rowOff>130215</xdr:rowOff>
    </xdr:from>
    <xdr:to>
      <xdr:col>14</xdr:col>
      <xdr:colOff>1603</xdr:colOff>
      <xdr:row>7</xdr:row>
      <xdr:rowOff>130215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10304098" y="291151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4716</xdr:colOff>
      <xdr:row>11</xdr:row>
      <xdr:rowOff>152027</xdr:rowOff>
    </xdr:from>
    <xdr:to>
      <xdr:col>13</xdr:col>
      <xdr:colOff>304083</xdr:colOff>
      <xdr:row>11</xdr:row>
      <xdr:rowOff>152027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10299336" y="393916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2675</xdr:colOff>
      <xdr:row>10</xdr:row>
      <xdr:rowOff>131267</xdr:rowOff>
    </xdr:from>
    <xdr:to>
      <xdr:col>10</xdr:col>
      <xdr:colOff>3610</xdr:colOff>
      <xdr:row>12</xdr:row>
      <xdr:rowOff>147900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rot="16200000" flipV="1">
          <a:off x="8232046" y="3926256"/>
          <a:ext cx="519553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20381</xdr:colOff>
      <xdr:row>10</xdr:row>
      <xdr:rowOff>128292</xdr:rowOff>
    </xdr:from>
    <xdr:to>
      <xdr:col>10</xdr:col>
      <xdr:colOff>2341</xdr:colOff>
      <xdr:row>10</xdr:row>
      <xdr:rowOff>128292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8189021" y="3663972"/>
          <a:ext cx="3020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3421</xdr:colOff>
      <xdr:row>12</xdr:row>
      <xdr:rowOff>147970</xdr:rowOff>
    </xdr:from>
    <xdr:to>
      <xdr:col>10</xdr:col>
      <xdr:colOff>2247</xdr:colOff>
      <xdr:row>12</xdr:row>
      <xdr:rowOff>147970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8172061" y="4186570"/>
          <a:ext cx="318866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298653</xdr:colOff>
      <xdr:row>14</xdr:row>
      <xdr:rowOff>107206</xdr:rowOff>
    </xdr:from>
    <xdr:to>
      <xdr:col>9</xdr:col>
      <xdr:colOff>299588</xdr:colOff>
      <xdr:row>16</xdr:row>
      <xdr:rowOff>121856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 rot="16200000" flipV="1">
          <a:off x="8208976" y="4907043"/>
          <a:ext cx="517570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2215</xdr:colOff>
      <xdr:row>14</xdr:row>
      <xdr:rowOff>118291</xdr:rowOff>
    </xdr:from>
    <xdr:to>
      <xdr:col>9</xdr:col>
      <xdr:colOff>310023</xdr:colOff>
      <xdr:row>14</xdr:row>
      <xdr:rowOff>118291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8170855" y="4659811"/>
          <a:ext cx="30780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2278</xdr:colOff>
      <xdr:row>16</xdr:row>
      <xdr:rowOff>120765</xdr:rowOff>
    </xdr:from>
    <xdr:to>
      <xdr:col>10</xdr:col>
      <xdr:colOff>3681</xdr:colOff>
      <xdr:row>16</xdr:row>
      <xdr:rowOff>120765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8170918" y="5165205"/>
          <a:ext cx="32144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310559</xdr:colOff>
      <xdr:row>26</xdr:row>
      <xdr:rowOff>107683</xdr:rowOff>
    </xdr:from>
    <xdr:to>
      <xdr:col>9</xdr:col>
      <xdr:colOff>311494</xdr:colOff>
      <xdr:row>28</xdr:row>
      <xdr:rowOff>114641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 rot="16200000" flipV="1">
          <a:off x="8224728" y="7921194"/>
          <a:ext cx="509878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26</xdr:row>
      <xdr:rowOff>114004</xdr:rowOff>
    </xdr:from>
    <xdr:to>
      <xdr:col>10</xdr:col>
      <xdr:colOff>8500</xdr:colOff>
      <xdr:row>26</xdr:row>
      <xdr:rowOff>114004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>
          <a:off x="8169971" y="7673044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2278</xdr:colOff>
      <xdr:row>28</xdr:row>
      <xdr:rowOff>113145</xdr:rowOff>
    </xdr:from>
    <xdr:to>
      <xdr:col>10</xdr:col>
      <xdr:colOff>3681</xdr:colOff>
      <xdr:row>28</xdr:row>
      <xdr:rowOff>113145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8170918" y="8175105"/>
          <a:ext cx="32144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312941</xdr:colOff>
      <xdr:row>30</xdr:row>
      <xdr:rowOff>116254</xdr:rowOff>
    </xdr:from>
    <xdr:to>
      <xdr:col>9</xdr:col>
      <xdr:colOff>313876</xdr:colOff>
      <xdr:row>32</xdr:row>
      <xdr:rowOff>138483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 rot="16200000" flipV="1">
          <a:off x="8219474" y="8943241"/>
          <a:ext cx="525149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3712</xdr:colOff>
      <xdr:row>30</xdr:row>
      <xdr:rowOff>142103</xdr:rowOff>
    </xdr:from>
    <xdr:to>
      <xdr:col>10</xdr:col>
      <xdr:colOff>1380</xdr:colOff>
      <xdr:row>30</xdr:row>
      <xdr:rowOff>142103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8172352" y="8706983"/>
          <a:ext cx="31770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1258</xdr:colOff>
      <xdr:row>32</xdr:row>
      <xdr:rowOff>120764</xdr:rowOff>
    </xdr:from>
    <xdr:to>
      <xdr:col>10</xdr:col>
      <xdr:colOff>10047</xdr:colOff>
      <xdr:row>32</xdr:row>
      <xdr:rowOff>120764</xdr:rowOff>
    </xdr:to>
    <xdr:cxnSp macro="">
      <xdr:nvCxnSpPr>
        <xdr:cNvPr id="17" name="Connecteur droit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8169898" y="9188564"/>
          <a:ext cx="32882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300865</xdr:colOff>
      <xdr:row>15</xdr:row>
      <xdr:rowOff>117557</xdr:rowOff>
    </xdr:from>
    <xdr:to>
      <xdr:col>13</xdr:col>
      <xdr:colOff>302448</xdr:colOff>
      <xdr:row>19</xdr:row>
      <xdr:rowOff>131031</xdr:rowOff>
    </xdr:to>
    <xdr:cxnSp macro="">
      <xdr:nvCxnSpPr>
        <xdr:cNvPr id="18" name="Connecteur droit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 rot="5400000" flipH="1" flipV="1">
          <a:off x="10086620" y="5419402"/>
          <a:ext cx="1019314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3129</xdr:colOff>
      <xdr:row>15</xdr:row>
      <xdr:rowOff>142120</xdr:rowOff>
    </xdr:from>
    <xdr:to>
      <xdr:col>13</xdr:col>
      <xdr:colOff>299731</xdr:colOff>
      <xdr:row>15</xdr:row>
      <xdr:rowOff>142120</xdr:rowOff>
    </xdr:to>
    <xdr:cxnSp macro="">
      <xdr:nvCxnSpPr>
        <xdr:cNvPr id="19" name="Connecteur droit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>
          <a:off x="10297749" y="4935100"/>
          <a:ext cx="29660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2335</xdr:colOff>
      <xdr:row>19</xdr:row>
      <xdr:rowOff>125357</xdr:rowOff>
    </xdr:from>
    <xdr:to>
      <xdr:col>13</xdr:col>
      <xdr:colOff>302287</xdr:colOff>
      <xdr:row>19</xdr:row>
      <xdr:rowOff>125357</xdr:rowOff>
    </xdr:to>
    <xdr:cxnSp macro="">
      <xdr:nvCxnSpPr>
        <xdr:cNvPr id="20" name="Connecteur droit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CxnSpPr/>
      </xdr:nvCxnSpPr>
      <xdr:spPr>
        <a:xfrm>
          <a:off x="10296955" y="5924177"/>
          <a:ext cx="29995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303246</xdr:colOff>
      <xdr:row>23</xdr:row>
      <xdr:rowOff>131844</xdr:rowOff>
    </xdr:from>
    <xdr:to>
      <xdr:col>13</xdr:col>
      <xdr:colOff>304829</xdr:colOff>
      <xdr:row>27</xdr:row>
      <xdr:rowOff>139612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 rot="5400000" flipH="1" flipV="1">
          <a:off x="10091854" y="7442516"/>
          <a:ext cx="1013608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4716</xdr:colOff>
      <xdr:row>23</xdr:row>
      <xdr:rowOff>130215</xdr:rowOff>
    </xdr:from>
    <xdr:to>
      <xdr:col>13</xdr:col>
      <xdr:colOff>304083</xdr:colOff>
      <xdr:row>23</xdr:row>
      <xdr:rowOff>130215</xdr:rowOff>
    </xdr:to>
    <xdr:cxnSp macro="">
      <xdr:nvCxnSpPr>
        <xdr:cNvPr id="22" name="Connecteur droit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/>
      </xdr:nvCxnSpPr>
      <xdr:spPr>
        <a:xfrm>
          <a:off x="10299336" y="6934875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3128</xdr:colOff>
      <xdr:row>27</xdr:row>
      <xdr:rowOff>134406</xdr:rowOff>
    </xdr:from>
    <xdr:to>
      <xdr:col>13</xdr:col>
      <xdr:colOff>299730</xdr:colOff>
      <xdr:row>27</xdr:row>
      <xdr:rowOff>134406</xdr:rowOff>
    </xdr:to>
    <xdr:cxnSp macro="">
      <xdr:nvCxnSpPr>
        <xdr:cNvPr id="23" name="Connecteur droit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>
          <a:off x="10297748" y="7944906"/>
          <a:ext cx="29660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303246</xdr:colOff>
      <xdr:row>31</xdr:row>
      <xdr:rowOff>91363</xdr:rowOff>
    </xdr:from>
    <xdr:to>
      <xdr:col>13</xdr:col>
      <xdr:colOff>304829</xdr:colOff>
      <xdr:row>35</xdr:row>
      <xdr:rowOff>118151</xdr:rowOff>
    </xdr:to>
    <xdr:cxnSp macro="">
      <xdr:nvCxnSpPr>
        <xdr:cNvPr id="24" name="Connecteur droit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/>
      </xdr:nvCxnSpPr>
      <xdr:spPr>
        <a:xfrm rot="5400000" flipH="1" flipV="1">
          <a:off x="10082344" y="9423225"/>
          <a:ext cx="1032628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3129</xdr:colOff>
      <xdr:row>31</xdr:row>
      <xdr:rowOff>115927</xdr:rowOff>
    </xdr:from>
    <xdr:to>
      <xdr:col>13</xdr:col>
      <xdr:colOff>299731</xdr:colOff>
      <xdr:row>31</xdr:row>
      <xdr:rowOff>115927</xdr:rowOff>
    </xdr:to>
    <xdr:cxnSp macro="">
      <xdr:nvCxnSpPr>
        <xdr:cNvPr id="25" name="Connecteur droit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/>
      </xdr:nvCxnSpPr>
      <xdr:spPr>
        <a:xfrm>
          <a:off x="10297749" y="8932267"/>
          <a:ext cx="29660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2334</xdr:colOff>
      <xdr:row>35</xdr:row>
      <xdr:rowOff>115356</xdr:rowOff>
    </xdr:from>
    <xdr:to>
      <xdr:col>13</xdr:col>
      <xdr:colOff>302286</xdr:colOff>
      <xdr:row>35</xdr:row>
      <xdr:rowOff>115356</xdr:rowOff>
    </xdr:to>
    <xdr:cxnSp macro="">
      <xdr:nvCxnSpPr>
        <xdr:cNvPr id="26" name="Connecteur droit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CxnSpPr/>
      </xdr:nvCxnSpPr>
      <xdr:spPr>
        <a:xfrm>
          <a:off x="10296954" y="9937536"/>
          <a:ext cx="29995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309346</xdr:colOff>
      <xdr:row>13</xdr:row>
      <xdr:rowOff>117874</xdr:rowOff>
    </xdr:from>
    <xdr:to>
      <xdr:col>22</xdr:col>
      <xdr:colOff>315288</xdr:colOff>
      <xdr:row>29</xdr:row>
      <xdr:rowOff>116936</xdr:rowOff>
    </xdr:to>
    <xdr:cxnSp macro="">
      <xdr:nvCxnSpPr>
        <xdr:cNvPr id="27" name="Connecteur droit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 rot="5400000" flipH="1" flipV="1">
          <a:off x="12954366" y="6416174"/>
          <a:ext cx="402242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4715</xdr:colOff>
      <xdr:row>9</xdr:row>
      <xdr:rowOff>112207</xdr:rowOff>
    </xdr:from>
    <xdr:to>
      <xdr:col>18</xdr:col>
      <xdr:colOff>870</xdr:colOff>
      <xdr:row>9</xdr:row>
      <xdr:rowOff>112207</xdr:rowOff>
    </xdr:to>
    <xdr:cxnSp macro="">
      <xdr:nvCxnSpPr>
        <xdr:cNvPr id="28" name="Connecteur droit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CxnSpPr/>
      </xdr:nvCxnSpPr>
      <xdr:spPr>
        <a:xfrm>
          <a:off x="12425315" y="3396427"/>
          <a:ext cx="31619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196</xdr:colOff>
      <xdr:row>17</xdr:row>
      <xdr:rowOff>125830</xdr:rowOff>
    </xdr:from>
    <xdr:to>
      <xdr:col>18</xdr:col>
      <xdr:colOff>263</xdr:colOff>
      <xdr:row>17</xdr:row>
      <xdr:rowOff>125830</xdr:rowOff>
    </xdr:to>
    <xdr:cxnSp macro="">
      <xdr:nvCxnSpPr>
        <xdr:cNvPr id="29" name="Connecteur droit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>
          <a:off x="12420796" y="5421730"/>
          <a:ext cx="32010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1824</xdr:colOff>
      <xdr:row>25</xdr:row>
      <xdr:rowOff>125079</xdr:rowOff>
    </xdr:from>
    <xdr:to>
      <xdr:col>17</xdr:col>
      <xdr:colOff>298954</xdr:colOff>
      <xdr:row>25</xdr:row>
      <xdr:rowOff>125079</xdr:rowOff>
    </xdr:to>
    <xdr:cxnSp macro="">
      <xdr:nvCxnSpPr>
        <xdr:cNvPr id="30" name="Connecteur droit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CxnSpPr/>
      </xdr:nvCxnSpPr>
      <xdr:spPr>
        <a:xfrm>
          <a:off x="12422424" y="7432659"/>
          <a:ext cx="29713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1737</xdr:colOff>
      <xdr:row>33</xdr:row>
      <xdr:rowOff>137459</xdr:rowOff>
    </xdr:from>
    <xdr:to>
      <xdr:col>17</xdr:col>
      <xdr:colOff>304499</xdr:colOff>
      <xdr:row>33</xdr:row>
      <xdr:rowOff>137459</xdr:rowOff>
    </xdr:to>
    <xdr:cxnSp macro="">
      <xdr:nvCxnSpPr>
        <xdr:cNvPr id="31" name="Connecteur droit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CxnSpPr/>
      </xdr:nvCxnSpPr>
      <xdr:spPr>
        <a:xfrm>
          <a:off x="12422337" y="9456719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1273</xdr:colOff>
      <xdr:row>25</xdr:row>
      <xdr:rowOff>116603</xdr:rowOff>
    </xdr:from>
    <xdr:to>
      <xdr:col>18</xdr:col>
      <xdr:colOff>1273</xdr:colOff>
      <xdr:row>33</xdr:row>
      <xdr:rowOff>140096</xdr:rowOff>
    </xdr:to>
    <xdr:cxnSp macro="">
      <xdr:nvCxnSpPr>
        <xdr:cNvPr id="32" name="Connecteur droit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CxnSpPr/>
      </xdr:nvCxnSpPr>
      <xdr:spPr>
        <a:xfrm rot="5400000" flipH="1" flipV="1">
          <a:off x="11724326" y="8441770"/>
          <a:ext cx="203517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3127</xdr:colOff>
      <xdr:row>13</xdr:row>
      <xdr:rowOff>115263</xdr:rowOff>
    </xdr:from>
    <xdr:to>
      <xdr:col>22</xdr:col>
      <xdr:colOff>313002</xdr:colOff>
      <xdr:row>13</xdr:row>
      <xdr:rowOff>115263</xdr:rowOff>
    </xdr:to>
    <xdr:cxnSp macro="">
      <xdr:nvCxnSpPr>
        <xdr:cNvPr id="33" name="Connecteur droit 3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CxnSpPr/>
      </xdr:nvCxnSpPr>
      <xdr:spPr>
        <a:xfrm>
          <a:off x="14656387" y="4405323"/>
          <a:ext cx="309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1142000</xdr:colOff>
      <xdr:row>29</xdr:row>
      <xdr:rowOff>118120</xdr:rowOff>
    </xdr:from>
    <xdr:to>
      <xdr:col>23</xdr:col>
      <xdr:colOff>9761</xdr:colOff>
      <xdr:row>29</xdr:row>
      <xdr:rowOff>118120</xdr:rowOff>
    </xdr:to>
    <xdr:cxnSp macro="">
      <xdr:nvCxnSpPr>
        <xdr:cNvPr id="34" name="Connecteur droit 3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CxnSpPr/>
      </xdr:nvCxnSpPr>
      <xdr:spPr>
        <a:xfrm>
          <a:off x="14652260" y="8431540"/>
          <a:ext cx="33080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730250</xdr:colOff>
      <xdr:row>26</xdr:row>
      <xdr:rowOff>0</xdr:rowOff>
    </xdr:from>
    <xdr:to>
      <xdr:col>2</xdr:col>
      <xdr:colOff>704746</xdr:colOff>
      <xdr:row>31</xdr:row>
      <xdr:rowOff>207938</xdr:rowOff>
    </xdr:to>
    <xdr:pic>
      <xdr:nvPicPr>
        <xdr:cNvPr id="35" name="Image 34" descr="Charte graphique - sport-u.com">
          <a:extLst>
            <a:ext uri="{FF2B5EF4-FFF2-40B4-BE49-F238E27FC236}">
              <a16:creationId xmlns:a16="http://schemas.microsoft.com/office/drawing/2014/main" id="{3B033447-CDFF-46B0-9E6A-00D810DD3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7620000"/>
          <a:ext cx="1608986" cy="1477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1263</xdr:colOff>
      <xdr:row>9</xdr:row>
      <xdr:rowOff>109801</xdr:rowOff>
    </xdr:from>
    <xdr:to>
      <xdr:col>19</xdr:col>
      <xdr:colOff>1263</xdr:colOff>
      <xdr:row>17</xdr:row>
      <xdr:rowOff>123832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 rot="5400000" flipH="1" flipV="1">
          <a:off x="11911927" y="4406877"/>
          <a:ext cx="202571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309346</xdr:colOff>
      <xdr:row>13</xdr:row>
      <xdr:rowOff>117874</xdr:rowOff>
    </xdr:from>
    <xdr:to>
      <xdr:col>22</xdr:col>
      <xdr:colOff>315288</xdr:colOff>
      <xdr:row>29</xdr:row>
      <xdr:rowOff>116936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 rot="5400000" flipH="1" flipV="1">
          <a:off x="13038186" y="6416174"/>
          <a:ext cx="402242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4715</xdr:colOff>
      <xdr:row>9</xdr:row>
      <xdr:rowOff>112207</xdr:rowOff>
    </xdr:from>
    <xdr:to>
      <xdr:col>19</xdr:col>
      <xdr:colOff>870</xdr:colOff>
      <xdr:row>9</xdr:row>
      <xdr:rowOff>112207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12608195" y="3396427"/>
          <a:ext cx="31619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196</xdr:colOff>
      <xdr:row>17</xdr:row>
      <xdr:rowOff>125830</xdr:rowOff>
    </xdr:from>
    <xdr:to>
      <xdr:col>19</xdr:col>
      <xdr:colOff>263</xdr:colOff>
      <xdr:row>17</xdr:row>
      <xdr:rowOff>125830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2603676" y="5421730"/>
          <a:ext cx="32010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1824</xdr:colOff>
      <xdr:row>25</xdr:row>
      <xdr:rowOff>125079</xdr:rowOff>
    </xdr:from>
    <xdr:to>
      <xdr:col>18</xdr:col>
      <xdr:colOff>298954</xdr:colOff>
      <xdr:row>25</xdr:row>
      <xdr:rowOff>125079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CxnSpPr/>
      </xdr:nvCxnSpPr>
      <xdr:spPr>
        <a:xfrm>
          <a:off x="12605304" y="7432659"/>
          <a:ext cx="29713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1737</xdr:colOff>
      <xdr:row>33</xdr:row>
      <xdr:rowOff>137459</xdr:rowOff>
    </xdr:from>
    <xdr:to>
      <xdr:col>18</xdr:col>
      <xdr:colOff>304499</xdr:colOff>
      <xdr:row>33</xdr:row>
      <xdr:rowOff>137459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CxnSpPr/>
      </xdr:nvCxnSpPr>
      <xdr:spPr>
        <a:xfrm>
          <a:off x="12605217" y="9456719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1273</xdr:colOff>
      <xdr:row>25</xdr:row>
      <xdr:rowOff>116603</xdr:rowOff>
    </xdr:from>
    <xdr:to>
      <xdr:col>19</xdr:col>
      <xdr:colOff>1273</xdr:colOff>
      <xdr:row>33</xdr:row>
      <xdr:rowOff>140096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CxnSpPr/>
      </xdr:nvCxnSpPr>
      <xdr:spPr>
        <a:xfrm rot="5400000" flipH="1" flipV="1">
          <a:off x="11907206" y="8441770"/>
          <a:ext cx="203517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3127</xdr:colOff>
      <xdr:row>13</xdr:row>
      <xdr:rowOff>115263</xdr:rowOff>
    </xdr:from>
    <xdr:to>
      <xdr:col>22</xdr:col>
      <xdr:colOff>313002</xdr:colOff>
      <xdr:row>13</xdr:row>
      <xdr:rowOff>115263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CxnSpPr/>
      </xdr:nvCxnSpPr>
      <xdr:spPr>
        <a:xfrm>
          <a:off x="14740207" y="4405323"/>
          <a:ext cx="309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1142000</xdr:colOff>
      <xdr:row>29</xdr:row>
      <xdr:rowOff>118120</xdr:rowOff>
    </xdr:from>
    <xdr:to>
      <xdr:col>23</xdr:col>
      <xdr:colOff>9761</xdr:colOff>
      <xdr:row>29</xdr:row>
      <xdr:rowOff>118120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CxnSpPr/>
      </xdr:nvCxnSpPr>
      <xdr:spPr>
        <a:xfrm>
          <a:off x="14736080" y="8431540"/>
          <a:ext cx="33080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298654</xdr:colOff>
      <xdr:row>18</xdr:row>
      <xdr:rowOff>137686</xdr:rowOff>
    </xdr:from>
    <xdr:to>
      <xdr:col>9</xdr:col>
      <xdr:colOff>299589</xdr:colOff>
      <xdr:row>20</xdr:row>
      <xdr:rowOff>133330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CxnSpPr/>
      </xdr:nvCxnSpPr>
      <xdr:spPr>
        <a:xfrm rot="16200000" flipV="1">
          <a:off x="8226100" y="5933860"/>
          <a:ext cx="498564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18</xdr:row>
      <xdr:rowOff>137341</xdr:rowOff>
    </xdr:from>
    <xdr:to>
      <xdr:col>10</xdr:col>
      <xdr:colOff>8500</xdr:colOff>
      <xdr:row>18</xdr:row>
      <xdr:rowOff>137341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CxnSpPr/>
      </xdr:nvCxnSpPr>
      <xdr:spPr>
        <a:xfrm>
          <a:off x="8177591" y="5684701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1258</xdr:colOff>
      <xdr:row>20</xdr:row>
      <xdr:rowOff>132671</xdr:rowOff>
    </xdr:from>
    <xdr:to>
      <xdr:col>10</xdr:col>
      <xdr:colOff>10047</xdr:colOff>
      <xdr:row>20</xdr:row>
      <xdr:rowOff>132671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CxnSpPr/>
      </xdr:nvCxnSpPr>
      <xdr:spPr>
        <a:xfrm>
          <a:off x="8177518" y="6182951"/>
          <a:ext cx="32882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298653</xdr:colOff>
      <xdr:row>22</xdr:row>
      <xdr:rowOff>119112</xdr:rowOff>
    </xdr:from>
    <xdr:to>
      <xdr:col>9</xdr:col>
      <xdr:colOff>299588</xdr:colOff>
      <xdr:row>24</xdr:row>
      <xdr:rowOff>143467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CxnSpPr/>
      </xdr:nvCxnSpPr>
      <xdr:spPr>
        <a:xfrm rot="16200000" flipV="1">
          <a:off x="8211743" y="6935482"/>
          <a:ext cx="527275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22</xdr:row>
      <xdr:rowOff>118767</xdr:rowOff>
    </xdr:from>
    <xdr:to>
      <xdr:col>10</xdr:col>
      <xdr:colOff>8500</xdr:colOff>
      <xdr:row>22</xdr:row>
      <xdr:rowOff>118767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CxnSpPr/>
      </xdr:nvCxnSpPr>
      <xdr:spPr>
        <a:xfrm>
          <a:off x="8177591" y="6671967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15069</xdr:colOff>
      <xdr:row>24</xdr:row>
      <xdr:rowOff>142195</xdr:rowOff>
    </xdr:from>
    <xdr:to>
      <xdr:col>10</xdr:col>
      <xdr:colOff>1417</xdr:colOff>
      <xdr:row>24</xdr:row>
      <xdr:rowOff>142195</xdr:rowOff>
    </xdr:to>
    <xdr:cxnSp macro="">
      <xdr:nvCxnSpPr>
        <xdr:cNvPr id="17" name="Connecteur droit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CxnSpPr/>
      </xdr:nvCxnSpPr>
      <xdr:spPr>
        <a:xfrm>
          <a:off x="8191329" y="7198315"/>
          <a:ext cx="30638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298654</xdr:colOff>
      <xdr:row>51</xdr:row>
      <xdr:rowOff>137686</xdr:rowOff>
    </xdr:from>
    <xdr:to>
      <xdr:col>9</xdr:col>
      <xdr:colOff>299589</xdr:colOff>
      <xdr:row>53</xdr:row>
      <xdr:rowOff>133330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CxnSpPr/>
      </xdr:nvCxnSpPr>
      <xdr:spPr>
        <a:xfrm rot="16200000" flipV="1">
          <a:off x="8195620" y="14613040"/>
          <a:ext cx="559524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51</xdr:row>
      <xdr:rowOff>137341</xdr:rowOff>
    </xdr:from>
    <xdr:to>
      <xdr:col>10</xdr:col>
      <xdr:colOff>8500</xdr:colOff>
      <xdr:row>51</xdr:row>
      <xdr:rowOff>137341</xdr:rowOff>
    </xdr:to>
    <xdr:cxnSp macro="">
      <xdr:nvCxnSpPr>
        <xdr:cNvPr id="22" name="Connecteur droit 21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CxnSpPr/>
      </xdr:nvCxnSpPr>
      <xdr:spPr>
        <a:xfrm>
          <a:off x="8177591" y="14333401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1258</xdr:colOff>
      <xdr:row>53</xdr:row>
      <xdr:rowOff>132671</xdr:rowOff>
    </xdr:from>
    <xdr:to>
      <xdr:col>10</xdr:col>
      <xdr:colOff>10047</xdr:colOff>
      <xdr:row>53</xdr:row>
      <xdr:rowOff>132671</xdr:rowOff>
    </xdr:to>
    <xdr:cxnSp macro="">
      <xdr:nvCxnSpPr>
        <xdr:cNvPr id="23" name="Connecteur droit 22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CxnSpPr/>
      </xdr:nvCxnSpPr>
      <xdr:spPr>
        <a:xfrm>
          <a:off x="8177518" y="14892611"/>
          <a:ext cx="32882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298653</xdr:colOff>
      <xdr:row>55</xdr:row>
      <xdr:rowOff>119112</xdr:rowOff>
    </xdr:from>
    <xdr:to>
      <xdr:col>9</xdr:col>
      <xdr:colOff>299588</xdr:colOff>
      <xdr:row>57</xdr:row>
      <xdr:rowOff>143467</xdr:rowOff>
    </xdr:to>
    <xdr:cxnSp macro="">
      <xdr:nvCxnSpPr>
        <xdr:cNvPr id="24" name="Connecteur droit 23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CxnSpPr/>
      </xdr:nvCxnSpPr>
      <xdr:spPr>
        <a:xfrm rot="16200000" flipV="1">
          <a:off x="8181263" y="15736582"/>
          <a:ext cx="588235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55</xdr:row>
      <xdr:rowOff>118767</xdr:rowOff>
    </xdr:from>
    <xdr:to>
      <xdr:col>10</xdr:col>
      <xdr:colOff>8500</xdr:colOff>
      <xdr:row>55</xdr:row>
      <xdr:rowOff>118767</xdr:rowOff>
    </xdr:to>
    <xdr:cxnSp macro="">
      <xdr:nvCxnSpPr>
        <xdr:cNvPr id="25" name="Connecteur droit 24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CxnSpPr/>
      </xdr:nvCxnSpPr>
      <xdr:spPr>
        <a:xfrm>
          <a:off x="8177591" y="15442587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15069</xdr:colOff>
      <xdr:row>57</xdr:row>
      <xdr:rowOff>142195</xdr:rowOff>
    </xdr:from>
    <xdr:to>
      <xdr:col>10</xdr:col>
      <xdr:colOff>1417</xdr:colOff>
      <xdr:row>57</xdr:row>
      <xdr:rowOff>142195</xdr:rowOff>
    </xdr:to>
    <xdr:cxnSp macro="">
      <xdr:nvCxnSpPr>
        <xdr:cNvPr id="26" name="Connecteur droit 25">
          <a:extLst>
            <a:ext uri="{FF2B5EF4-FFF2-40B4-BE49-F238E27FC236}">
              <a16:creationId xmlns:a16="http://schemas.microsoft.com/office/drawing/2014/main" id="{00000000-0008-0000-1400-00001A000000}"/>
            </a:ext>
          </a:extLst>
        </xdr:cNvPr>
        <xdr:cNvCxnSpPr/>
      </xdr:nvCxnSpPr>
      <xdr:spPr>
        <a:xfrm>
          <a:off x="8191329" y="16029895"/>
          <a:ext cx="30638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51</xdr:row>
      <xdr:rowOff>137341</xdr:rowOff>
    </xdr:from>
    <xdr:to>
      <xdr:col>10</xdr:col>
      <xdr:colOff>8500</xdr:colOff>
      <xdr:row>51</xdr:row>
      <xdr:rowOff>137341</xdr:rowOff>
    </xdr:to>
    <xdr:cxnSp macro="">
      <xdr:nvCxnSpPr>
        <xdr:cNvPr id="30" name="Connecteur droit 29">
          <a:extLst>
            <a:ext uri="{FF2B5EF4-FFF2-40B4-BE49-F238E27FC236}">
              <a16:creationId xmlns:a16="http://schemas.microsoft.com/office/drawing/2014/main" id="{00000000-0008-0000-1400-00001E000000}"/>
            </a:ext>
          </a:extLst>
        </xdr:cNvPr>
        <xdr:cNvCxnSpPr/>
      </xdr:nvCxnSpPr>
      <xdr:spPr>
        <a:xfrm>
          <a:off x="8177591" y="14333401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1258</xdr:colOff>
      <xdr:row>53</xdr:row>
      <xdr:rowOff>132671</xdr:rowOff>
    </xdr:from>
    <xdr:to>
      <xdr:col>10</xdr:col>
      <xdr:colOff>10047</xdr:colOff>
      <xdr:row>53</xdr:row>
      <xdr:rowOff>132671</xdr:rowOff>
    </xdr:to>
    <xdr:cxnSp macro="">
      <xdr:nvCxnSpPr>
        <xdr:cNvPr id="31" name="Connecteur droit 30">
          <a:extLst>
            <a:ext uri="{FF2B5EF4-FFF2-40B4-BE49-F238E27FC236}">
              <a16:creationId xmlns:a16="http://schemas.microsoft.com/office/drawing/2014/main" id="{00000000-0008-0000-1400-00001F000000}"/>
            </a:ext>
          </a:extLst>
        </xdr:cNvPr>
        <xdr:cNvCxnSpPr/>
      </xdr:nvCxnSpPr>
      <xdr:spPr>
        <a:xfrm>
          <a:off x="8177518" y="14892611"/>
          <a:ext cx="32882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55</xdr:row>
      <xdr:rowOff>118767</xdr:rowOff>
    </xdr:from>
    <xdr:to>
      <xdr:col>10</xdr:col>
      <xdr:colOff>8500</xdr:colOff>
      <xdr:row>55</xdr:row>
      <xdr:rowOff>118767</xdr:rowOff>
    </xdr:to>
    <xdr:cxnSp macro="">
      <xdr:nvCxnSpPr>
        <xdr:cNvPr id="32" name="Connecteur droit 31">
          <a:extLst>
            <a:ext uri="{FF2B5EF4-FFF2-40B4-BE49-F238E27FC236}">
              <a16:creationId xmlns:a16="http://schemas.microsoft.com/office/drawing/2014/main" id="{00000000-0008-0000-1400-000020000000}"/>
            </a:ext>
          </a:extLst>
        </xdr:cNvPr>
        <xdr:cNvCxnSpPr/>
      </xdr:nvCxnSpPr>
      <xdr:spPr>
        <a:xfrm>
          <a:off x="8177591" y="15442587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15069</xdr:colOff>
      <xdr:row>57</xdr:row>
      <xdr:rowOff>142195</xdr:rowOff>
    </xdr:from>
    <xdr:to>
      <xdr:col>10</xdr:col>
      <xdr:colOff>1417</xdr:colOff>
      <xdr:row>57</xdr:row>
      <xdr:rowOff>142195</xdr:rowOff>
    </xdr:to>
    <xdr:cxnSp macro="">
      <xdr:nvCxnSpPr>
        <xdr:cNvPr id="33" name="Connecteur droit 32">
          <a:extLst>
            <a:ext uri="{FF2B5EF4-FFF2-40B4-BE49-F238E27FC236}">
              <a16:creationId xmlns:a16="http://schemas.microsoft.com/office/drawing/2014/main" id="{00000000-0008-0000-1400-000021000000}"/>
            </a:ext>
          </a:extLst>
        </xdr:cNvPr>
        <xdr:cNvCxnSpPr/>
      </xdr:nvCxnSpPr>
      <xdr:spPr>
        <a:xfrm>
          <a:off x="8191329" y="16029895"/>
          <a:ext cx="30638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40</xdr:row>
      <xdr:rowOff>117080</xdr:rowOff>
    </xdr:from>
    <xdr:to>
      <xdr:col>14</xdr:col>
      <xdr:colOff>302448</xdr:colOff>
      <xdr:row>44</xdr:row>
      <xdr:rowOff>149650</xdr:rowOff>
    </xdr:to>
    <xdr:cxnSp macro="">
      <xdr:nvCxnSpPr>
        <xdr:cNvPr id="34" name="Connecteur droit 33">
          <a:extLst>
            <a:ext uri="{FF2B5EF4-FFF2-40B4-BE49-F238E27FC236}">
              <a16:creationId xmlns:a16="http://schemas.microsoft.com/office/drawing/2014/main" id="{00000000-0008-0000-1400-000022000000}"/>
            </a:ext>
          </a:extLst>
        </xdr:cNvPr>
        <xdr:cNvCxnSpPr/>
      </xdr:nvCxnSpPr>
      <xdr:spPr>
        <a:xfrm rot="5400000" flipH="1" flipV="1">
          <a:off x="10198992" y="11791173"/>
          <a:ext cx="116033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40</xdr:row>
      <xdr:rowOff>130215</xdr:rowOff>
    </xdr:from>
    <xdr:to>
      <xdr:col>15</xdr:col>
      <xdr:colOff>1603</xdr:colOff>
      <xdr:row>40</xdr:row>
      <xdr:rowOff>130215</xdr:rowOff>
    </xdr:to>
    <xdr:cxnSp macro="">
      <xdr:nvCxnSpPr>
        <xdr:cNvPr id="35" name="Connecteur droit 34">
          <a:extLst>
            <a:ext uri="{FF2B5EF4-FFF2-40B4-BE49-F238E27FC236}">
              <a16:creationId xmlns:a16="http://schemas.microsoft.com/office/drawing/2014/main" id="{00000000-0008-0000-1400-000023000000}"/>
            </a:ext>
          </a:extLst>
        </xdr:cNvPr>
        <xdr:cNvCxnSpPr/>
      </xdr:nvCxnSpPr>
      <xdr:spPr>
        <a:xfrm>
          <a:off x="10486978" y="1122493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44</xdr:row>
      <xdr:rowOff>152027</xdr:rowOff>
    </xdr:from>
    <xdr:to>
      <xdr:col>14</xdr:col>
      <xdr:colOff>304083</xdr:colOff>
      <xdr:row>44</xdr:row>
      <xdr:rowOff>152027</xdr:rowOff>
    </xdr:to>
    <xdr:cxnSp macro="">
      <xdr:nvCxnSpPr>
        <xdr:cNvPr id="36" name="Connecteur droit 35">
          <a:extLst>
            <a:ext uri="{FF2B5EF4-FFF2-40B4-BE49-F238E27FC236}">
              <a16:creationId xmlns:a16="http://schemas.microsoft.com/office/drawing/2014/main" id="{00000000-0008-0000-1400-000024000000}"/>
            </a:ext>
          </a:extLst>
        </xdr:cNvPr>
        <xdr:cNvCxnSpPr/>
      </xdr:nvCxnSpPr>
      <xdr:spPr>
        <a:xfrm>
          <a:off x="10482216" y="1237450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48</xdr:row>
      <xdr:rowOff>117080</xdr:rowOff>
    </xdr:from>
    <xdr:to>
      <xdr:col>14</xdr:col>
      <xdr:colOff>302448</xdr:colOff>
      <xdr:row>52</xdr:row>
      <xdr:rowOff>149650</xdr:rowOff>
    </xdr:to>
    <xdr:cxnSp macro="">
      <xdr:nvCxnSpPr>
        <xdr:cNvPr id="37" name="Connecteur droit 36">
          <a:extLst>
            <a:ext uri="{FF2B5EF4-FFF2-40B4-BE49-F238E27FC236}">
              <a16:creationId xmlns:a16="http://schemas.microsoft.com/office/drawing/2014/main" id="{00000000-0008-0000-1400-000025000000}"/>
            </a:ext>
          </a:extLst>
        </xdr:cNvPr>
        <xdr:cNvCxnSpPr/>
      </xdr:nvCxnSpPr>
      <xdr:spPr>
        <a:xfrm rot="5400000" flipH="1" flipV="1">
          <a:off x="10198992" y="14046693"/>
          <a:ext cx="116033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48</xdr:row>
      <xdr:rowOff>130215</xdr:rowOff>
    </xdr:from>
    <xdr:to>
      <xdr:col>15</xdr:col>
      <xdr:colOff>1603</xdr:colOff>
      <xdr:row>48</xdr:row>
      <xdr:rowOff>130215</xdr:rowOff>
    </xdr:to>
    <xdr:cxnSp macro="">
      <xdr:nvCxnSpPr>
        <xdr:cNvPr id="38" name="Connecteur droit 37">
          <a:extLst>
            <a:ext uri="{FF2B5EF4-FFF2-40B4-BE49-F238E27FC236}">
              <a16:creationId xmlns:a16="http://schemas.microsoft.com/office/drawing/2014/main" id="{00000000-0008-0000-1400-000026000000}"/>
            </a:ext>
          </a:extLst>
        </xdr:cNvPr>
        <xdr:cNvCxnSpPr/>
      </xdr:nvCxnSpPr>
      <xdr:spPr>
        <a:xfrm>
          <a:off x="10486978" y="1348045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52</xdr:row>
      <xdr:rowOff>152027</xdr:rowOff>
    </xdr:from>
    <xdr:to>
      <xdr:col>14</xdr:col>
      <xdr:colOff>304083</xdr:colOff>
      <xdr:row>52</xdr:row>
      <xdr:rowOff>152027</xdr:rowOff>
    </xdr:to>
    <xdr:cxnSp macro="">
      <xdr:nvCxnSpPr>
        <xdr:cNvPr id="39" name="Connecteur droit 38">
          <a:extLst>
            <a:ext uri="{FF2B5EF4-FFF2-40B4-BE49-F238E27FC236}">
              <a16:creationId xmlns:a16="http://schemas.microsoft.com/office/drawing/2014/main" id="{00000000-0008-0000-1400-000027000000}"/>
            </a:ext>
          </a:extLst>
        </xdr:cNvPr>
        <xdr:cNvCxnSpPr/>
      </xdr:nvCxnSpPr>
      <xdr:spPr>
        <a:xfrm>
          <a:off x="10482216" y="1463002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56</xdr:row>
      <xdr:rowOff>117080</xdr:rowOff>
    </xdr:from>
    <xdr:to>
      <xdr:col>14</xdr:col>
      <xdr:colOff>302448</xdr:colOff>
      <xdr:row>60</xdr:row>
      <xdr:rowOff>149650</xdr:rowOff>
    </xdr:to>
    <xdr:cxnSp macro="">
      <xdr:nvCxnSpPr>
        <xdr:cNvPr id="40" name="Connecteur droit 39">
          <a:extLst>
            <a:ext uri="{FF2B5EF4-FFF2-40B4-BE49-F238E27FC236}">
              <a16:creationId xmlns:a16="http://schemas.microsoft.com/office/drawing/2014/main" id="{00000000-0008-0000-1400-000028000000}"/>
            </a:ext>
          </a:extLst>
        </xdr:cNvPr>
        <xdr:cNvCxnSpPr/>
      </xdr:nvCxnSpPr>
      <xdr:spPr>
        <a:xfrm rot="5400000" flipH="1" flipV="1">
          <a:off x="10198992" y="16302213"/>
          <a:ext cx="116033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56</xdr:row>
      <xdr:rowOff>130215</xdr:rowOff>
    </xdr:from>
    <xdr:to>
      <xdr:col>15</xdr:col>
      <xdr:colOff>1603</xdr:colOff>
      <xdr:row>56</xdr:row>
      <xdr:rowOff>130215</xdr:rowOff>
    </xdr:to>
    <xdr:cxnSp macro="">
      <xdr:nvCxnSpPr>
        <xdr:cNvPr id="41" name="Connecteur droit 40">
          <a:extLst>
            <a:ext uri="{FF2B5EF4-FFF2-40B4-BE49-F238E27FC236}">
              <a16:creationId xmlns:a16="http://schemas.microsoft.com/office/drawing/2014/main" id="{00000000-0008-0000-1400-000029000000}"/>
            </a:ext>
          </a:extLst>
        </xdr:cNvPr>
        <xdr:cNvCxnSpPr/>
      </xdr:nvCxnSpPr>
      <xdr:spPr>
        <a:xfrm>
          <a:off x="10486978" y="1573597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60</xdr:row>
      <xdr:rowOff>152027</xdr:rowOff>
    </xdr:from>
    <xdr:to>
      <xdr:col>14</xdr:col>
      <xdr:colOff>304083</xdr:colOff>
      <xdr:row>60</xdr:row>
      <xdr:rowOff>152027</xdr:rowOff>
    </xdr:to>
    <xdr:cxnSp macro="">
      <xdr:nvCxnSpPr>
        <xdr:cNvPr id="42" name="Connecteur droit 41">
          <a:extLst>
            <a:ext uri="{FF2B5EF4-FFF2-40B4-BE49-F238E27FC236}">
              <a16:creationId xmlns:a16="http://schemas.microsoft.com/office/drawing/2014/main" id="{00000000-0008-0000-1400-00002A000000}"/>
            </a:ext>
          </a:extLst>
        </xdr:cNvPr>
        <xdr:cNvCxnSpPr/>
      </xdr:nvCxnSpPr>
      <xdr:spPr>
        <a:xfrm>
          <a:off x="10482216" y="1688554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64</xdr:row>
      <xdr:rowOff>117080</xdr:rowOff>
    </xdr:from>
    <xdr:to>
      <xdr:col>14</xdr:col>
      <xdr:colOff>302448</xdr:colOff>
      <xdr:row>68</xdr:row>
      <xdr:rowOff>149650</xdr:rowOff>
    </xdr:to>
    <xdr:cxnSp macro="">
      <xdr:nvCxnSpPr>
        <xdr:cNvPr id="43" name="Connecteur droit 42">
          <a:extLst>
            <a:ext uri="{FF2B5EF4-FFF2-40B4-BE49-F238E27FC236}">
              <a16:creationId xmlns:a16="http://schemas.microsoft.com/office/drawing/2014/main" id="{00000000-0008-0000-1400-00002B000000}"/>
            </a:ext>
          </a:extLst>
        </xdr:cNvPr>
        <xdr:cNvCxnSpPr/>
      </xdr:nvCxnSpPr>
      <xdr:spPr>
        <a:xfrm rot="5400000" flipH="1" flipV="1">
          <a:off x="10198992" y="18557733"/>
          <a:ext cx="116033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64</xdr:row>
      <xdr:rowOff>130215</xdr:rowOff>
    </xdr:from>
    <xdr:to>
      <xdr:col>15</xdr:col>
      <xdr:colOff>1603</xdr:colOff>
      <xdr:row>64</xdr:row>
      <xdr:rowOff>130215</xdr:rowOff>
    </xdr:to>
    <xdr:cxnSp macro="">
      <xdr:nvCxnSpPr>
        <xdr:cNvPr id="44" name="Connecteur droit 43">
          <a:extLst>
            <a:ext uri="{FF2B5EF4-FFF2-40B4-BE49-F238E27FC236}">
              <a16:creationId xmlns:a16="http://schemas.microsoft.com/office/drawing/2014/main" id="{00000000-0008-0000-1400-00002C000000}"/>
            </a:ext>
          </a:extLst>
        </xdr:cNvPr>
        <xdr:cNvCxnSpPr/>
      </xdr:nvCxnSpPr>
      <xdr:spPr>
        <a:xfrm>
          <a:off x="10486978" y="1799149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68</xdr:row>
      <xdr:rowOff>152027</xdr:rowOff>
    </xdr:from>
    <xdr:to>
      <xdr:col>14</xdr:col>
      <xdr:colOff>304083</xdr:colOff>
      <xdr:row>68</xdr:row>
      <xdr:rowOff>152027</xdr:rowOff>
    </xdr:to>
    <xdr:cxnSp macro="">
      <xdr:nvCxnSpPr>
        <xdr:cNvPr id="45" name="Connecteur droit 44">
          <a:extLst>
            <a:ext uri="{FF2B5EF4-FFF2-40B4-BE49-F238E27FC236}">
              <a16:creationId xmlns:a16="http://schemas.microsoft.com/office/drawing/2014/main" id="{00000000-0008-0000-1400-00002D000000}"/>
            </a:ext>
          </a:extLst>
        </xdr:cNvPr>
        <xdr:cNvCxnSpPr/>
      </xdr:nvCxnSpPr>
      <xdr:spPr>
        <a:xfrm>
          <a:off x="10482216" y="1914106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7</xdr:row>
      <xdr:rowOff>117080</xdr:rowOff>
    </xdr:from>
    <xdr:to>
      <xdr:col>14</xdr:col>
      <xdr:colOff>302448</xdr:colOff>
      <xdr:row>11</xdr:row>
      <xdr:rowOff>149650</xdr:rowOff>
    </xdr:to>
    <xdr:cxnSp macro="">
      <xdr:nvCxnSpPr>
        <xdr:cNvPr id="46" name="Connecteur droit 45">
          <a:extLst>
            <a:ext uri="{FF2B5EF4-FFF2-40B4-BE49-F238E27FC236}">
              <a16:creationId xmlns:a16="http://schemas.microsoft.com/office/drawing/2014/main" id="{00000000-0008-0000-1400-00002E000000}"/>
            </a:ext>
          </a:extLst>
        </xdr:cNvPr>
        <xdr:cNvCxnSpPr/>
      </xdr:nvCxnSpPr>
      <xdr:spPr>
        <a:xfrm rot="5400000" flipH="1" flipV="1">
          <a:off x="10259952" y="3416793"/>
          <a:ext cx="103841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7</xdr:row>
      <xdr:rowOff>130215</xdr:rowOff>
    </xdr:from>
    <xdr:to>
      <xdr:col>15</xdr:col>
      <xdr:colOff>1603</xdr:colOff>
      <xdr:row>7</xdr:row>
      <xdr:rowOff>130215</xdr:rowOff>
    </xdr:to>
    <xdr:cxnSp macro="">
      <xdr:nvCxnSpPr>
        <xdr:cNvPr id="47" name="Connecteur droit 46">
          <a:extLst>
            <a:ext uri="{FF2B5EF4-FFF2-40B4-BE49-F238E27FC236}">
              <a16:creationId xmlns:a16="http://schemas.microsoft.com/office/drawing/2014/main" id="{00000000-0008-0000-1400-00002F000000}"/>
            </a:ext>
          </a:extLst>
        </xdr:cNvPr>
        <xdr:cNvCxnSpPr/>
      </xdr:nvCxnSpPr>
      <xdr:spPr>
        <a:xfrm>
          <a:off x="10486978" y="291151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11</xdr:row>
      <xdr:rowOff>152027</xdr:rowOff>
    </xdr:from>
    <xdr:to>
      <xdr:col>14</xdr:col>
      <xdr:colOff>304083</xdr:colOff>
      <xdr:row>11</xdr:row>
      <xdr:rowOff>152027</xdr:rowOff>
    </xdr:to>
    <xdr:cxnSp macro="">
      <xdr:nvCxnSpPr>
        <xdr:cNvPr id="48" name="Connecteur droit 47">
          <a:extLst>
            <a:ext uri="{FF2B5EF4-FFF2-40B4-BE49-F238E27FC236}">
              <a16:creationId xmlns:a16="http://schemas.microsoft.com/office/drawing/2014/main" id="{00000000-0008-0000-1400-000030000000}"/>
            </a:ext>
          </a:extLst>
        </xdr:cNvPr>
        <xdr:cNvCxnSpPr/>
      </xdr:nvCxnSpPr>
      <xdr:spPr>
        <a:xfrm>
          <a:off x="10482216" y="393916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15</xdr:row>
      <xdr:rowOff>117080</xdr:rowOff>
    </xdr:from>
    <xdr:to>
      <xdr:col>14</xdr:col>
      <xdr:colOff>302448</xdr:colOff>
      <xdr:row>19</xdr:row>
      <xdr:rowOff>149650</xdr:rowOff>
    </xdr:to>
    <xdr:cxnSp macro="">
      <xdr:nvCxnSpPr>
        <xdr:cNvPr id="49" name="Connecteur droit 48">
          <a:extLst>
            <a:ext uri="{FF2B5EF4-FFF2-40B4-BE49-F238E27FC236}">
              <a16:creationId xmlns:a16="http://schemas.microsoft.com/office/drawing/2014/main" id="{00000000-0008-0000-1400-000031000000}"/>
            </a:ext>
          </a:extLst>
        </xdr:cNvPr>
        <xdr:cNvCxnSpPr/>
      </xdr:nvCxnSpPr>
      <xdr:spPr>
        <a:xfrm rot="5400000" flipH="1" flipV="1">
          <a:off x="10259952" y="5428473"/>
          <a:ext cx="103841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15</xdr:row>
      <xdr:rowOff>130215</xdr:rowOff>
    </xdr:from>
    <xdr:to>
      <xdr:col>15</xdr:col>
      <xdr:colOff>1603</xdr:colOff>
      <xdr:row>15</xdr:row>
      <xdr:rowOff>130215</xdr:rowOff>
    </xdr:to>
    <xdr:cxnSp macro="">
      <xdr:nvCxnSpPr>
        <xdr:cNvPr id="50" name="Connecteur droit 49">
          <a:extLst>
            <a:ext uri="{FF2B5EF4-FFF2-40B4-BE49-F238E27FC236}">
              <a16:creationId xmlns:a16="http://schemas.microsoft.com/office/drawing/2014/main" id="{00000000-0008-0000-1400-000032000000}"/>
            </a:ext>
          </a:extLst>
        </xdr:cNvPr>
        <xdr:cNvCxnSpPr/>
      </xdr:nvCxnSpPr>
      <xdr:spPr>
        <a:xfrm>
          <a:off x="10486978" y="492319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19</xdr:row>
      <xdr:rowOff>152027</xdr:rowOff>
    </xdr:from>
    <xdr:to>
      <xdr:col>14</xdr:col>
      <xdr:colOff>304083</xdr:colOff>
      <xdr:row>19</xdr:row>
      <xdr:rowOff>152027</xdr:rowOff>
    </xdr:to>
    <xdr:cxnSp macro="">
      <xdr:nvCxnSpPr>
        <xdr:cNvPr id="51" name="Connecteur droit 50">
          <a:extLst>
            <a:ext uri="{FF2B5EF4-FFF2-40B4-BE49-F238E27FC236}">
              <a16:creationId xmlns:a16="http://schemas.microsoft.com/office/drawing/2014/main" id="{00000000-0008-0000-1400-000033000000}"/>
            </a:ext>
          </a:extLst>
        </xdr:cNvPr>
        <xdr:cNvCxnSpPr/>
      </xdr:nvCxnSpPr>
      <xdr:spPr>
        <a:xfrm>
          <a:off x="10482216" y="595084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23</xdr:row>
      <xdr:rowOff>117080</xdr:rowOff>
    </xdr:from>
    <xdr:to>
      <xdr:col>14</xdr:col>
      <xdr:colOff>302448</xdr:colOff>
      <xdr:row>27</xdr:row>
      <xdr:rowOff>149650</xdr:rowOff>
    </xdr:to>
    <xdr:cxnSp macro="">
      <xdr:nvCxnSpPr>
        <xdr:cNvPr id="52" name="Connecteur droit 51">
          <a:extLst>
            <a:ext uri="{FF2B5EF4-FFF2-40B4-BE49-F238E27FC236}">
              <a16:creationId xmlns:a16="http://schemas.microsoft.com/office/drawing/2014/main" id="{00000000-0008-0000-1400-000034000000}"/>
            </a:ext>
          </a:extLst>
        </xdr:cNvPr>
        <xdr:cNvCxnSpPr/>
      </xdr:nvCxnSpPr>
      <xdr:spPr>
        <a:xfrm rot="5400000" flipH="1" flipV="1">
          <a:off x="10259952" y="7440153"/>
          <a:ext cx="103841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23</xdr:row>
      <xdr:rowOff>130215</xdr:rowOff>
    </xdr:from>
    <xdr:to>
      <xdr:col>15</xdr:col>
      <xdr:colOff>1603</xdr:colOff>
      <xdr:row>23</xdr:row>
      <xdr:rowOff>130215</xdr:rowOff>
    </xdr:to>
    <xdr:cxnSp macro="">
      <xdr:nvCxnSpPr>
        <xdr:cNvPr id="53" name="Connecteur droit 52">
          <a:extLst>
            <a:ext uri="{FF2B5EF4-FFF2-40B4-BE49-F238E27FC236}">
              <a16:creationId xmlns:a16="http://schemas.microsoft.com/office/drawing/2014/main" id="{00000000-0008-0000-1400-000035000000}"/>
            </a:ext>
          </a:extLst>
        </xdr:cNvPr>
        <xdr:cNvCxnSpPr/>
      </xdr:nvCxnSpPr>
      <xdr:spPr>
        <a:xfrm>
          <a:off x="10486978" y="693487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27</xdr:row>
      <xdr:rowOff>152027</xdr:rowOff>
    </xdr:from>
    <xdr:to>
      <xdr:col>14</xdr:col>
      <xdr:colOff>304083</xdr:colOff>
      <xdr:row>27</xdr:row>
      <xdr:rowOff>152027</xdr:rowOff>
    </xdr:to>
    <xdr:cxnSp macro="">
      <xdr:nvCxnSpPr>
        <xdr:cNvPr id="54" name="Connecteur droit 53">
          <a:extLst>
            <a:ext uri="{FF2B5EF4-FFF2-40B4-BE49-F238E27FC236}">
              <a16:creationId xmlns:a16="http://schemas.microsoft.com/office/drawing/2014/main" id="{00000000-0008-0000-1400-000036000000}"/>
            </a:ext>
          </a:extLst>
        </xdr:cNvPr>
        <xdr:cNvCxnSpPr/>
      </xdr:nvCxnSpPr>
      <xdr:spPr>
        <a:xfrm>
          <a:off x="10482216" y="796252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31</xdr:row>
      <xdr:rowOff>117080</xdr:rowOff>
    </xdr:from>
    <xdr:to>
      <xdr:col>14</xdr:col>
      <xdr:colOff>302448</xdr:colOff>
      <xdr:row>35</xdr:row>
      <xdr:rowOff>149650</xdr:rowOff>
    </xdr:to>
    <xdr:cxnSp macro="">
      <xdr:nvCxnSpPr>
        <xdr:cNvPr id="55" name="Connecteur droit 54">
          <a:extLst>
            <a:ext uri="{FF2B5EF4-FFF2-40B4-BE49-F238E27FC236}">
              <a16:creationId xmlns:a16="http://schemas.microsoft.com/office/drawing/2014/main" id="{00000000-0008-0000-1400-000037000000}"/>
            </a:ext>
          </a:extLst>
        </xdr:cNvPr>
        <xdr:cNvCxnSpPr/>
      </xdr:nvCxnSpPr>
      <xdr:spPr>
        <a:xfrm rot="5400000" flipH="1" flipV="1">
          <a:off x="10259952" y="9451833"/>
          <a:ext cx="103841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31</xdr:row>
      <xdr:rowOff>130215</xdr:rowOff>
    </xdr:from>
    <xdr:to>
      <xdr:col>15</xdr:col>
      <xdr:colOff>1603</xdr:colOff>
      <xdr:row>31</xdr:row>
      <xdr:rowOff>130215</xdr:rowOff>
    </xdr:to>
    <xdr:cxnSp macro="">
      <xdr:nvCxnSpPr>
        <xdr:cNvPr id="56" name="Connecteur droit 55">
          <a:extLst>
            <a:ext uri="{FF2B5EF4-FFF2-40B4-BE49-F238E27FC236}">
              <a16:creationId xmlns:a16="http://schemas.microsoft.com/office/drawing/2014/main" id="{00000000-0008-0000-1400-000038000000}"/>
            </a:ext>
          </a:extLst>
        </xdr:cNvPr>
        <xdr:cNvCxnSpPr/>
      </xdr:nvCxnSpPr>
      <xdr:spPr>
        <a:xfrm>
          <a:off x="10486978" y="894655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35</xdr:row>
      <xdr:rowOff>152027</xdr:rowOff>
    </xdr:from>
    <xdr:to>
      <xdr:col>14</xdr:col>
      <xdr:colOff>304083</xdr:colOff>
      <xdr:row>35</xdr:row>
      <xdr:rowOff>152027</xdr:rowOff>
    </xdr:to>
    <xdr:cxnSp macro="">
      <xdr:nvCxnSpPr>
        <xdr:cNvPr id="57" name="Connecteur droit 56">
          <a:extLst>
            <a:ext uri="{FF2B5EF4-FFF2-40B4-BE49-F238E27FC236}">
              <a16:creationId xmlns:a16="http://schemas.microsoft.com/office/drawing/2014/main" id="{00000000-0008-0000-1400-000039000000}"/>
            </a:ext>
          </a:extLst>
        </xdr:cNvPr>
        <xdr:cNvCxnSpPr/>
      </xdr:nvCxnSpPr>
      <xdr:spPr>
        <a:xfrm>
          <a:off x="10482216" y="997420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1263</xdr:colOff>
      <xdr:row>42</xdr:row>
      <xdr:rowOff>109801</xdr:rowOff>
    </xdr:from>
    <xdr:to>
      <xdr:col>19</xdr:col>
      <xdr:colOff>1263</xdr:colOff>
      <xdr:row>50</xdr:row>
      <xdr:rowOff>123832</xdr:rowOff>
    </xdr:to>
    <xdr:cxnSp macro="">
      <xdr:nvCxnSpPr>
        <xdr:cNvPr id="58" name="Connecteur droit 57">
          <a:extLst>
            <a:ext uri="{FF2B5EF4-FFF2-40B4-BE49-F238E27FC236}">
              <a16:creationId xmlns:a16="http://schemas.microsoft.com/office/drawing/2014/main" id="{00000000-0008-0000-1400-00003A000000}"/>
            </a:ext>
          </a:extLst>
        </xdr:cNvPr>
        <xdr:cNvCxnSpPr/>
      </xdr:nvCxnSpPr>
      <xdr:spPr>
        <a:xfrm rot="5400000" flipH="1" flipV="1">
          <a:off x="11790007" y="12903177"/>
          <a:ext cx="226955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4715</xdr:colOff>
      <xdr:row>42</xdr:row>
      <xdr:rowOff>112207</xdr:rowOff>
    </xdr:from>
    <xdr:to>
      <xdr:col>19</xdr:col>
      <xdr:colOff>870</xdr:colOff>
      <xdr:row>42</xdr:row>
      <xdr:rowOff>112207</xdr:rowOff>
    </xdr:to>
    <xdr:cxnSp macro="">
      <xdr:nvCxnSpPr>
        <xdr:cNvPr id="59" name="Connecteur droit 58">
          <a:extLst>
            <a:ext uri="{FF2B5EF4-FFF2-40B4-BE49-F238E27FC236}">
              <a16:creationId xmlns:a16="http://schemas.microsoft.com/office/drawing/2014/main" id="{00000000-0008-0000-1400-00003B000000}"/>
            </a:ext>
          </a:extLst>
        </xdr:cNvPr>
        <xdr:cNvCxnSpPr/>
      </xdr:nvCxnSpPr>
      <xdr:spPr>
        <a:xfrm>
          <a:off x="12608195" y="11770807"/>
          <a:ext cx="31619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196</xdr:colOff>
      <xdr:row>50</xdr:row>
      <xdr:rowOff>125830</xdr:rowOff>
    </xdr:from>
    <xdr:to>
      <xdr:col>19</xdr:col>
      <xdr:colOff>263</xdr:colOff>
      <xdr:row>50</xdr:row>
      <xdr:rowOff>125830</xdr:rowOff>
    </xdr:to>
    <xdr:cxnSp macro="">
      <xdr:nvCxnSpPr>
        <xdr:cNvPr id="60" name="Connecteur droit 59">
          <a:extLst>
            <a:ext uri="{FF2B5EF4-FFF2-40B4-BE49-F238E27FC236}">
              <a16:creationId xmlns:a16="http://schemas.microsoft.com/office/drawing/2014/main" id="{00000000-0008-0000-1400-00003C000000}"/>
            </a:ext>
          </a:extLst>
        </xdr:cNvPr>
        <xdr:cNvCxnSpPr/>
      </xdr:nvCxnSpPr>
      <xdr:spPr>
        <a:xfrm>
          <a:off x="12603676" y="14039950"/>
          <a:ext cx="32010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1824</xdr:colOff>
      <xdr:row>58</xdr:row>
      <xdr:rowOff>125079</xdr:rowOff>
    </xdr:from>
    <xdr:to>
      <xdr:col>18</xdr:col>
      <xdr:colOff>298954</xdr:colOff>
      <xdr:row>58</xdr:row>
      <xdr:rowOff>125079</xdr:rowOff>
    </xdr:to>
    <xdr:cxnSp macro="">
      <xdr:nvCxnSpPr>
        <xdr:cNvPr id="61" name="Connecteur droit 60">
          <a:extLst>
            <a:ext uri="{FF2B5EF4-FFF2-40B4-BE49-F238E27FC236}">
              <a16:creationId xmlns:a16="http://schemas.microsoft.com/office/drawing/2014/main" id="{00000000-0008-0000-1400-00003D000000}"/>
            </a:ext>
          </a:extLst>
        </xdr:cNvPr>
        <xdr:cNvCxnSpPr/>
      </xdr:nvCxnSpPr>
      <xdr:spPr>
        <a:xfrm>
          <a:off x="12605304" y="16294719"/>
          <a:ext cx="29713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1737</xdr:colOff>
      <xdr:row>66</xdr:row>
      <xdr:rowOff>137459</xdr:rowOff>
    </xdr:from>
    <xdr:to>
      <xdr:col>18</xdr:col>
      <xdr:colOff>304499</xdr:colOff>
      <xdr:row>66</xdr:row>
      <xdr:rowOff>137459</xdr:rowOff>
    </xdr:to>
    <xdr:cxnSp macro="">
      <xdr:nvCxnSpPr>
        <xdr:cNvPr id="62" name="Connecteur droit 61">
          <a:extLst>
            <a:ext uri="{FF2B5EF4-FFF2-40B4-BE49-F238E27FC236}">
              <a16:creationId xmlns:a16="http://schemas.microsoft.com/office/drawing/2014/main" id="{00000000-0008-0000-1400-00003E000000}"/>
            </a:ext>
          </a:extLst>
        </xdr:cNvPr>
        <xdr:cNvCxnSpPr/>
      </xdr:nvCxnSpPr>
      <xdr:spPr>
        <a:xfrm>
          <a:off x="12605217" y="18562619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1273</xdr:colOff>
      <xdr:row>58</xdr:row>
      <xdr:rowOff>116603</xdr:rowOff>
    </xdr:from>
    <xdr:to>
      <xdr:col>19</xdr:col>
      <xdr:colOff>1273</xdr:colOff>
      <xdr:row>66</xdr:row>
      <xdr:rowOff>140096</xdr:rowOff>
    </xdr:to>
    <xdr:cxnSp macro="">
      <xdr:nvCxnSpPr>
        <xdr:cNvPr id="63" name="Connecteur droit 62">
          <a:extLst>
            <a:ext uri="{FF2B5EF4-FFF2-40B4-BE49-F238E27FC236}">
              <a16:creationId xmlns:a16="http://schemas.microsoft.com/office/drawing/2014/main" id="{00000000-0008-0000-1400-00003F000000}"/>
            </a:ext>
          </a:extLst>
        </xdr:cNvPr>
        <xdr:cNvCxnSpPr/>
      </xdr:nvCxnSpPr>
      <xdr:spPr>
        <a:xfrm rot="5400000" flipH="1" flipV="1">
          <a:off x="11785286" y="17425750"/>
          <a:ext cx="227901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309346</xdr:colOff>
      <xdr:row>46</xdr:row>
      <xdr:rowOff>117874</xdr:rowOff>
    </xdr:from>
    <xdr:to>
      <xdr:col>22</xdr:col>
      <xdr:colOff>315288</xdr:colOff>
      <xdr:row>62</xdr:row>
      <xdr:rowOff>116936</xdr:rowOff>
    </xdr:to>
    <xdr:cxnSp macro="">
      <xdr:nvCxnSpPr>
        <xdr:cNvPr id="64" name="Connecteur droit 63">
          <a:extLst>
            <a:ext uri="{FF2B5EF4-FFF2-40B4-BE49-F238E27FC236}">
              <a16:creationId xmlns:a16="http://schemas.microsoft.com/office/drawing/2014/main" id="{00000000-0008-0000-1400-000040000000}"/>
            </a:ext>
          </a:extLst>
        </xdr:cNvPr>
        <xdr:cNvCxnSpPr/>
      </xdr:nvCxnSpPr>
      <xdr:spPr>
        <a:xfrm rot="5400000" flipH="1" flipV="1">
          <a:off x="12794346" y="15156314"/>
          <a:ext cx="451010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3127</xdr:colOff>
      <xdr:row>46</xdr:row>
      <xdr:rowOff>115263</xdr:rowOff>
    </xdr:from>
    <xdr:to>
      <xdr:col>22</xdr:col>
      <xdr:colOff>313002</xdr:colOff>
      <xdr:row>46</xdr:row>
      <xdr:rowOff>115263</xdr:rowOff>
    </xdr:to>
    <xdr:cxnSp macro="">
      <xdr:nvCxnSpPr>
        <xdr:cNvPr id="65" name="Connecteur droit 64">
          <a:extLst>
            <a:ext uri="{FF2B5EF4-FFF2-40B4-BE49-F238E27FC236}">
              <a16:creationId xmlns:a16="http://schemas.microsoft.com/office/drawing/2014/main" id="{00000000-0008-0000-1400-000041000000}"/>
            </a:ext>
          </a:extLst>
        </xdr:cNvPr>
        <xdr:cNvCxnSpPr/>
      </xdr:nvCxnSpPr>
      <xdr:spPr>
        <a:xfrm>
          <a:off x="14740207" y="12901623"/>
          <a:ext cx="309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1142000</xdr:colOff>
      <xdr:row>62</xdr:row>
      <xdr:rowOff>118120</xdr:rowOff>
    </xdr:from>
    <xdr:to>
      <xdr:col>23</xdr:col>
      <xdr:colOff>9761</xdr:colOff>
      <xdr:row>62</xdr:row>
      <xdr:rowOff>118120</xdr:rowOff>
    </xdr:to>
    <xdr:cxnSp macro="">
      <xdr:nvCxnSpPr>
        <xdr:cNvPr id="66" name="Connecteur droit 65">
          <a:extLst>
            <a:ext uri="{FF2B5EF4-FFF2-40B4-BE49-F238E27FC236}">
              <a16:creationId xmlns:a16="http://schemas.microsoft.com/office/drawing/2014/main" id="{00000000-0008-0000-1400-000042000000}"/>
            </a:ext>
          </a:extLst>
        </xdr:cNvPr>
        <xdr:cNvCxnSpPr/>
      </xdr:nvCxnSpPr>
      <xdr:spPr>
        <a:xfrm>
          <a:off x="14736080" y="17415520"/>
          <a:ext cx="33080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315288</xdr:colOff>
      <xdr:row>21</xdr:row>
      <xdr:rowOff>117874</xdr:rowOff>
    </xdr:from>
    <xdr:to>
      <xdr:col>27</xdr:col>
      <xdr:colOff>6350</xdr:colOff>
      <xdr:row>54</xdr:row>
      <xdr:rowOff>120650</xdr:rowOff>
    </xdr:to>
    <xdr:cxnSp macro="">
      <xdr:nvCxnSpPr>
        <xdr:cNvPr id="67" name="Connecteur droit 66">
          <a:extLst>
            <a:ext uri="{FF2B5EF4-FFF2-40B4-BE49-F238E27FC236}">
              <a16:creationId xmlns:a16="http://schemas.microsoft.com/office/drawing/2014/main" id="{00000000-0008-0000-1400-000043000000}"/>
            </a:ext>
          </a:extLst>
        </xdr:cNvPr>
        <xdr:cNvCxnSpPr/>
      </xdr:nvCxnSpPr>
      <xdr:spPr>
        <a:xfrm flipH="1" flipV="1">
          <a:off x="17185968" y="6419614"/>
          <a:ext cx="11102" cy="8742916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3127</xdr:colOff>
      <xdr:row>21</xdr:row>
      <xdr:rowOff>115263</xdr:rowOff>
    </xdr:from>
    <xdr:to>
      <xdr:col>26</xdr:col>
      <xdr:colOff>313002</xdr:colOff>
      <xdr:row>21</xdr:row>
      <xdr:rowOff>115263</xdr:rowOff>
    </xdr:to>
    <xdr:cxnSp macro="">
      <xdr:nvCxnSpPr>
        <xdr:cNvPr id="68" name="Connecteur droit 67">
          <a:extLst>
            <a:ext uri="{FF2B5EF4-FFF2-40B4-BE49-F238E27FC236}">
              <a16:creationId xmlns:a16="http://schemas.microsoft.com/office/drawing/2014/main" id="{00000000-0008-0000-1400-000044000000}"/>
            </a:ext>
          </a:extLst>
        </xdr:cNvPr>
        <xdr:cNvCxnSpPr/>
      </xdr:nvCxnSpPr>
      <xdr:spPr>
        <a:xfrm>
          <a:off x="16873807" y="6417003"/>
          <a:ext cx="309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54</xdr:row>
      <xdr:rowOff>127000</xdr:rowOff>
    </xdr:from>
    <xdr:to>
      <xdr:col>27</xdr:col>
      <xdr:colOff>15240</xdr:colOff>
      <xdr:row>54</xdr:row>
      <xdr:rowOff>127000</xdr:rowOff>
    </xdr:to>
    <xdr:cxnSp macro="">
      <xdr:nvCxnSpPr>
        <xdr:cNvPr id="69" name="Connecteur droit 68">
          <a:extLst>
            <a:ext uri="{FF2B5EF4-FFF2-40B4-BE49-F238E27FC236}">
              <a16:creationId xmlns:a16="http://schemas.microsoft.com/office/drawing/2014/main" id="{00000000-0008-0000-1400-000045000000}"/>
            </a:ext>
          </a:extLst>
        </xdr:cNvPr>
        <xdr:cNvCxnSpPr/>
      </xdr:nvCxnSpPr>
      <xdr:spPr>
        <a:xfrm>
          <a:off x="16870680" y="15168880"/>
          <a:ext cx="33528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1123950</xdr:colOff>
      <xdr:row>38</xdr:row>
      <xdr:rowOff>76200</xdr:rowOff>
    </xdr:from>
    <xdr:to>
      <xdr:col>2</xdr:col>
      <xdr:colOff>1203766</xdr:colOff>
      <xdr:row>43</xdr:row>
      <xdr:rowOff>169203</xdr:rowOff>
    </xdr:to>
    <xdr:pic>
      <xdr:nvPicPr>
        <xdr:cNvPr id="11" name="Image 10" descr="Charte graphique - sport-u.com">
          <a:extLst>
            <a:ext uri="{FF2B5EF4-FFF2-40B4-BE49-F238E27FC236}">
              <a16:creationId xmlns:a16="http://schemas.microsoft.com/office/drawing/2014/main" id="{935F7C98-62C9-4FC1-98ED-07247FF8F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11182350"/>
          <a:ext cx="1608986" cy="1477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1263</xdr:colOff>
      <xdr:row>9</xdr:row>
      <xdr:rowOff>109801</xdr:rowOff>
    </xdr:from>
    <xdr:to>
      <xdr:col>19</xdr:col>
      <xdr:colOff>1263</xdr:colOff>
      <xdr:row>17</xdr:row>
      <xdr:rowOff>123832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 rot="5400000" flipH="1" flipV="1">
          <a:off x="11911927" y="4406877"/>
          <a:ext cx="202571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309346</xdr:colOff>
      <xdr:row>13</xdr:row>
      <xdr:rowOff>117874</xdr:rowOff>
    </xdr:from>
    <xdr:to>
      <xdr:col>22</xdr:col>
      <xdr:colOff>315288</xdr:colOff>
      <xdr:row>29</xdr:row>
      <xdr:rowOff>116936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rot="5400000" flipH="1" flipV="1">
          <a:off x="13038186" y="6416174"/>
          <a:ext cx="402242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4715</xdr:colOff>
      <xdr:row>9</xdr:row>
      <xdr:rowOff>112207</xdr:rowOff>
    </xdr:from>
    <xdr:to>
      <xdr:col>19</xdr:col>
      <xdr:colOff>870</xdr:colOff>
      <xdr:row>9</xdr:row>
      <xdr:rowOff>112207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>
          <a:off x="12608195" y="3396427"/>
          <a:ext cx="31619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196</xdr:colOff>
      <xdr:row>17</xdr:row>
      <xdr:rowOff>125830</xdr:rowOff>
    </xdr:from>
    <xdr:to>
      <xdr:col>19</xdr:col>
      <xdr:colOff>263</xdr:colOff>
      <xdr:row>17</xdr:row>
      <xdr:rowOff>125830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>
          <a:off x="12603676" y="5421730"/>
          <a:ext cx="32010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1824</xdr:colOff>
      <xdr:row>25</xdr:row>
      <xdr:rowOff>125079</xdr:rowOff>
    </xdr:from>
    <xdr:to>
      <xdr:col>18</xdr:col>
      <xdr:colOff>298954</xdr:colOff>
      <xdr:row>25</xdr:row>
      <xdr:rowOff>125079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>
          <a:off x="12605304" y="7432659"/>
          <a:ext cx="29713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1737</xdr:colOff>
      <xdr:row>33</xdr:row>
      <xdr:rowOff>137459</xdr:rowOff>
    </xdr:from>
    <xdr:to>
      <xdr:col>18</xdr:col>
      <xdr:colOff>304499</xdr:colOff>
      <xdr:row>33</xdr:row>
      <xdr:rowOff>137459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>
          <a:off x="12605217" y="9456719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1273</xdr:colOff>
      <xdr:row>25</xdr:row>
      <xdr:rowOff>116603</xdr:rowOff>
    </xdr:from>
    <xdr:to>
      <xdr:col>19</xdr:col>
      <xdr:colOff>1273</xdr:colOff>
      <xdr:row>33</xdr:row>
      <xdr:rowOff>140096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 rot="5400000" flipH="1" flipV="1">
          <a:off x="11907206" y="8441770"/>
          <a:ext cx="203517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3127</xdr:colOff>
      <xdr:row>13</xdr:row>
      <xdr:rowOff>115263</xdr:rowOff>
    </xdr:from>
    <xdr:to>
      <xdr:col>22</xdr:col>
      <xdr:colOff>313002</xdr:colOff>
      <xdr:row>13</xdr:row>
      <xdr:rowOff>115263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CxnSpPr/>
      </xdr:nvCxnSpPr>
      <xdr:spPr>
        <a:xfrm>
          <a:off x="14740207" y="4405323"/>
          <a:ext cx="309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1142000</xdr:colOff>
      <xdr:row>29</xdr:row>
      <xdr:rowOff>118120</xdr:rowOff>
    </xdr:from>
    <xdr:to>
      <xdr:col>23</xdr:col>
      <xdr:colOff>9761</xdr:colOff>
      <xdr:row>29</xdr:row>
      <xdr:rowOff>118120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CxnSpPr/>
      </xdr:nvCxnSpPr>
      <xdr:spPr>
        <a:xfrm>
          <a:off x="14736080" y="8431540"/>
          <a:ext cx="33080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298653</xdr:colOff>
      <xdr:row>22</xdr:row>
      <xdr:rowOff>119112</xdr:rowOff>
    </xdr:from>
    <xdr:to>
      <xdr:col>9</xdr:col>
      <xdr:colOff>299588</xdr:colOff>
      <xdr:row>24</xdr:row>
      <xdr:rowOff>143467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/>
      </xdr:nvCxnSpPr>
      <xdr:spPr>
        <a:xfrm rot="16200000" flipV="1">
          <a:off x="8211743" y="6935482"/>
          <a:ext cx="527275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22</xdr:row>
      <xdr:rowOff>118767</xdr:rowOff>
    </xdr:from>
    <xdr:to>
      <xdr:col>10</xdr:col>
      <xdr:colOff>8500</xdr:colOff>
      <xdr:row>22</xdr:row>
      <xdr:rowOff>118767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CxnSpPr/>
      </xdr:nvCxnSpPr>
      <xdr:spPr>
        <a:xfrm>
          <a:off x="8177591" y="6671967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15069</xdr:colOff>
      <xdr:row>24</xdr:row>
      <xdr:rowOff>142195</xdr:rowOff>
    </xdr:from>
    <xdr:to>
      <xdr:col>10</xdr:col>
      <xdr:colOff>1417</xdr:colOff>
      <xdr:row>24</xdr:row>
      <xdr:rowOff>142195</xdr:rowOff>
    </xdr:to>
    <xdr:cxnSp macro="">
      <xdr:nvCxnSpPr>
        <xdr:cNvPr id="17" name="Connecteur droit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CxnSpPr/>
      </xdr:nvCxnSpPr>
      <xdr:spPr>
        <a:xfrm>
          <a:off x="8191329" y="7198315"/>
          <a:ext cx="30638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298654</xdr:colOff>
      <xdr:row>51</xdr:row>
      <xdr:rowOff>137686</xdr:rowOff>
    </xdr:from>
    <xdr:to>
      <xdr:col>9</xdr:col>
      <xdr:colOff>299589</xdr:colOff>
      <xdr:row>53</xdr:row>
      <xdr:rowOff>133330</xdr:rowOff>
    </xdr:to>
    <xdr:cxnSp macro="">
      <xdr:nvCxnSpPr>
        <xdr:cNvPr id="18" name="Connecteur droit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/>
      </xdr:nvCxnSpPr>
      <xdr:spPr>
        <a:xfrm rot="16200000" flipV="1">
          <a:off x="8195620" y="14613040"/>
          <a:ext cx="559524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51</xdr:row>
      <xdr:rowOff>137341</xdr:rowOff>
    </xdr:from>
    <xdr:to>
      <xdr:col>10</xdr:col>
      <xdr:colOff>8500</xdr:colOff>
      <xdr:row>51</xdr:row>
      <xdr:rowOff>137341</xdr:rowOff>
    </xdr:to>
    <xdr:cxnSp macro="">
      <xdr:nvCxnSpPr>
        <xdr:cNvPr id="19" name="Connecteur droit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CxnSpPr/>
      </xdr:nvCxnSpPr>
      <xdr:spPr>
        <a:xfrm>
          <a:off x="8177591" y="14333401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1258</xdr:colOff>
      <xdr:row>53</xdr:row>
      <xdr:rowOff>132671</xdr:rowOff>
    </xdr:from>
    <xdr:to>
      <xdr:col>10</xdr:col>
      <xdr:colOff>10047</xdr:colOff>
      <xdr:row>53</xdr:row>
      <xdr:rowOff>132671</xdr:rowOff>
    </xdr:to>
    <xdr:cxnSp macro="">
      <xdr:nvCxnSpPr>
        <xdr:cNvPr id="20" name="Connecteur droit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CxnSpPr/>
      </xdr:nvCxnSpPr>
      <xdr:spPr>
        <a:xfrm>
          <a:off x="8177518" y="14892611"/>
          <a:ext cx="32882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298653</xdr:colOff>
      <xdr:row>55</xdr:row>
      <xdr:rowOff>119112</xdr:rowOff>
    </xdr:from>
    <xdr:to>
      <xdr:col>9</xdr:col>
      <xdr:colOff>299588</xdr:colOff>
      <xdr:row>57</xdr:row>
      <xdr:rowOff>143467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/>
      </xdr:nvCxnSpPr>
      <xdr:spPr>
        <a:xfrm rot="16200000" flipV="1">
          <a:off x="8181263" y="15736582"/>
          <a:ext cx="588235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55</xdr:row>
      <xdr:rowOff>118767</xdr:rowOff>
    </xdr:from>
    <xdr:to>
      <xdr:col>10</xdr:col>
      <xdr:colOff>8500</xdr:colOff>
      <xdr:row>55</xdr:row>
      <xdr:rowOff>118767</xdr:rowOff>
    </xdr:to>
    <xdr:cxnSp macro="">
      <xdr:nvCxnSpPr>
        <xdr:cNvPr id="22" name="Connecteur droit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CxnSpPr/>
      </xdr:nvCxnSpPr>
      <xdr:spPr>
        <a:xfrm>
          <a:off x="8177591" y="15442587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15069</xdr:colOff>
      <xdr:row>57</xdr:row>
      <xdr:rowOff>142195</xdr:rowOff>
    </xdr:from>
    <xdr:to>
      <xdr:col>10</xdr:col>
      <xdr:colOff>1417</xdr:colOff>
      <xdr:row>57</xdr:row>
      <xdr:rowOff>142195</xdr:rowOff>
    </xdr:to>
    <xdr:cxnSp macro="">
      <xdr:nvCxnSpPr>
        <xdr:cNvPr id="23" name="Connecteur droit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CxnSpPr/>
      </xdr:nvCxnSpPr>
      <xdr:spPr>
        <a:xfrm>
          <a:off x="8191329" y="16029895"/>
          <a:ext cx="30638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51</xdr:row>
      <xdr:rowOff>137341</xdr:rowOff>
    </xdr:from>
    <xdr:to>
      <xdr:col>10</xdr:col>
      <xdr:colOff>8500</xdr:colOff>
      <xdr:row>51</xdr:row>
      <xdr:rowOff>137341</xdr:rowOff>
    </xdr:to>
    <xdr:cxnSp macro="">
      <xdr:nvCxnSpPr>
        <xdr:cNvPr id="24" name="Connecteur droit 2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CxnSpPr/>
      </xdr:nvCxnSpPr>
      <xdr:spPr>
        <a:xfrm>
          <a:off x="8177591" y="14333401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1258</xdr:colOff>
      <xdr:row>53</xdr:row>
      <xdr:rowOff>132671</xdr:rowOff>
    </xdr:from>
    <xdr:to>
      <xdr:col>10</xdr:col>
      <xdr:colOff>10047</xdr:colOff>
      <xdr:row>53</xdr:row>
      <xdr:rowOff>132671</xdr:rowOff>
    </xdr:to>
    <xdr:cxnSp macro="">
      <xdr:nvCxnSpPr>
        <xdr:cNvPr id="25" name="Connecteur droit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CxnSpPr/>
      </xdr:nvCxnSpPr>
      <xdr:spPr>
        <a:xfrm>
          <a:off x="8177518" y="14892611"/>
          <a:ext cx="32882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55</xdr:row>
      <xdr:rowOff>118767</xdr:rowOff>
    </xdr:from>
    <xdr:to>
      <xdr:col>10</xdr:col>
      <xdr:colOff>8500</xdr:colOff>
      <xdr:row>55</xdr:row>
      <xdr:rowOff>118767</xdr:rowOff>
    </xdr:to>
    <xdr:cxnSp macro="">
      <xdr:nvCxnSpPr>
        <xdr:cNvPr id="26" name="Connecteur droit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CxnSpPr/>
      </xdr:nvCxnSpPr>
      <xdr:spPr>
        <a:xfrm>
          <a:off x="8177591" y="15442587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15069</xdr:colOff>
      <xdr:row>57</xdr:row>
      <xdr:rowOff>142195</xdr:rowOff>
    </xdr:from>
    <xdr:to>
      <xdr:col>10</xdr:col>
      <xdr:colOff>1417</xdr:colOff>
      <xdr:row>57</xdr:row>
      <xdr:rowOff>142195</xdr:rowOff>
    </xdr:to>
    <xdr:cxnSp macro="">
      <xdr:nvCxnSpPr>
        <xdr:cNvPr id="27" name="Connecteur droit 26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CxnSpPr/>
      </xdr:nvCxnSpPr>
      <xdr:spPr>
        <a:xfrm>
          <a:off x="8191329" y="16029895"/>
          <a:ext cx="30638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40</xdr:row>
      <xdr:rowOff>117080</xdr:rowOff>
    </xdr:from>
    <xdr:to>
      <xdr:col>14</xdr:col>
      <xdr:colOff>302448</xdr:colOff>
      <xdr:row>44</xdr:row>
      <xdr:rowOff>149650</xdr:rowOff>
    </xdr:to>
    <xdr:cxnSp macro="">
      <xdr:nvCxnSpPr>
        <xdr:cNvPr id="28" name="Connecteur droit 27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CxnSpPr/>
      </xdr:nvCxnSpPr>
      <xdr:spPr>
        <a:xfrm rot="5400000" flipH="1" flipV="1">
          <a:off x="10198992" y="11791173"/>
          <a:ext cx="116033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40</xdr:row>
      <xdr:rowOff>130215</xdr:rowOff>
    </xdr:from>
    <xdr:to>
      <xdr:col>15</xdr:col>
      <xdr:colOff>1603</xdr:colOff>
      <xdr:row>40</xdr:row>
      <xdr:rowOff>130215</xdr:rowOff>
    </xdr:to>
    <xdr:cxnSp macro="">
      <xdr:nvCxnSpPr>
        <xdr:cNvPr id="29" name="Connecteur droit 28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CxnSpPr/>
      </xdr:nvCxnSpPr>
      <xdr:spPr>
        <a:xfrm>
          <a:off x="10486978" y="1122493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44</xdr:row>
      <xdr:rowOff>152027</xdr:rowOff>
    </xdr:from>
    <xdr:to>
      <xdr:col>14</xdr:col>
      <xdr:colOff>304083</xdr:colOff>
      <xdr:row>44</xdr:row>
      <xdr:rowOff>152027</xdr:rowOff>
    </xdr:to>
    <xdr:cxnSp macro="">
      <xdr:nvCxnSpPr>
        <xdr:cNvPr id="30" name="Connecteur droit 29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CxnSpPr/>
      </xdr:nvCxnSpPr>
      <xdr:spPr>
        <a:xfrm>
          <a:off x="10482216" y="1237450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48</xdr:row>
      <xdr:rowOff>117080</xdr:rowOff>
    </xdr:from>
    <xdr:to>
      <xdr:col>14</xdr:col>
      <xdr:colOff>302448</xdr:colOff>
      <xdr:row>52</xdr:row>
      <xdr:rowOff>149650</xdr:rowOff>
    </xdr:to>
    <xdr:cxnSp macro="">
      <xdr:nvCxnSpPr>
        <xdr:cNvPr id="31" name="Connecteur droit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CxnSpPr/>
      </xdr:nvCxnSpPr>
      <xdr:spPr>
        <a:xfrm rot="5400000" flipH="1" flipV="1">
          <a:off x="10198992" y="14046693"/>
          <a:ext cx="116033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48</xdr:row>
      <xdr:rowOff>130215</xdr:rowOff>
    </xdr:from>
    <xdr:to>
      <xdr:col>15</xdr:col>
      <xdr:colOff>1603</xdr:colOff>
      <xdr:row>48</xdr:row>
      <xdr:rowOff>130215</xdr:rowOff>
    </xdr:to>
    <xdr:cxnSp macro="">
      <xdr:nvCxnSpPr>
        <xdr:cNvPr id="32" name="Connecteur droit 31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CxnSpPr/>
      </xdr:nvCxnSpPr>
      <xdr:spPr>
        <a:xfrm>
          <a:off x="10486978" y="1348045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52</xdr:row>
      <xdr:rowOff>152027</xdr:rowOff>
    </xdr:from>
    <xdr:to>
      <xdr:col>14</xdr:col>
      <xdr:colOff>304083</xdr:colOff>
      <xdr:row>52</xdr:row>
      <xdr:rowOff>152027</xdr:rowOff>
    </xdr:to>
    <xdr:cxnSp macro="">
      <xdr:nvCxnSpPr>
        <xdr:cNvPr id="33" name="Connecteur droit 32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CxnSpPr/>
      </xdr:nvCxnSpPr>
      <xdr:spPr>
        <a:xfrm>
          <a:off x="10482216" y="1463002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56</xdr:row>
      <xdr:rowOff>117080</xdr:rowOff>
    </xdr:from>
    <xdr:to>
      <xdr:col>14</xdr:col>
      <xdr:colOff>302448</xdr:colOff>
      <xdr:row>60</xdr:row>
      <xdr:rowOff>149650</xdr:rowOff>
    </xdr:to>
    <xdr:cxnSp macro="">
      <xdr:nvCxnSpPr>
        <xdr:cNvPr id="34" name="Connecteur droit 3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CxnSpPr/>
      </xdr:nvCxnSpPr>
      <xdr:spPr>
        <a:xfrm rot="5400000" flipH="1" flipV="1">
          <a:off x="10198992" y="16302213"/>
          <a:ext cx="116033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56</xdr:row>
      <xdr:rowOff>130215</xdr:rowOff>
    </xdr:from>
    <xdr:to>
      <xdr:col>15</xdr:col>
      <xdr:colOff>1603</xdr:colOff>
      <xdr:row>56</xdr:row>
      <xdr:rowOff>130215</xdr:rowOff>
    </xdr:to>
    <xdr:cxnSp macro="">
      <xdr:nvCxnSpPr>
        <xdr:cNvPr id="35" name="Connecteur droit 3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CxnSpPr/>
      </xdr:nvCxnSpPr>
      <xdr:spPr>
        <a:xfrm>
          <a:off x="10486978" y="1573597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60</xdr:row>
      <xdr:rowOff>152027</xdr:rowOff>
    </xdr:from>
    <xdr:to>
      <xdr:col>14</xdr:col>
      <xdr:colOff>304083</xdr:colOff>
      <xdr:row>60</xdr:row>
      <xdr:rowOff>152027</xdr:rowOff>
    </xdr:to>
    <xdr:cxnSp macro="">
      <xdr:nvCxnSpPr>
        <xdr:cNvPr id="36" name="Connecteur droit 35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CxnSpPr/>
      </xdr:nvCxnSpPr>
      <xdr:spPr>
        <a:xfrm>
          <a:off x="10482216" y="1688554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64</xdr:row>
      <xdr:rowOff>117080</xdr:rowOff>
    </xdr:from>
    <xdr:to>
      <xdr:col>14</xdr:col>
      <xdr:colOff>302448</xdr:colOff>
      <xdr:row>68</xdr:row>
      <xdr:rowOff>149650</xdr:rowOff>
    </xdr:to>
    <xdr:cxnSp macro="">
      <xdr:nvCxnSpPr>
        <xdr:cNvPr id="37" name="Connecteur droit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CxnSpPr/>
      </xdr:nvCxnSpPr>
      <xdr:spPr>
        <a:xfrm rot="5400000" flipH="1" flipV="1">
          <a:off x="10198992" y="18557733"/>
          <a:ext cx="116033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64</xdr:row>
      <xdr:rowOff>130215</xdr:rowOff>
    </xdr:from>
    <xdr:to>
      <xdr:col>15</xdr:col>
      <xdr:colOff>1603</xdr:colOff>
      <xdr:row>64</xdr:row>
      <xdr:rowOff>130215</xdr:rowOff>
    </xdr:to>
    <xdr:cxnSp macro="">
      <xdr:nvCxnSpPr>
        <xdr:cNvPr id="38" name="Connecteur droit 37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CxnSpPr/>
      </xdr:nvCxnSpPr>
      <xdr:spPr>
        <a:xfrm>
          <a:off x="10486978" y="1799149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68</xdr:row>
      <xdr:rowOff>152027</xdr:rowOff>
    </xdr:from>
    <xdr:to>
      <xdr:col>14</xdr:col>
      <xdr:colOff>304083</xdr:colOff>
      <xdr:row>68</xdr:row>
      <xdr:rowOff>152027</xdr:rowOff>
    </xdr:to>
    <xdr:cxnSp macro="">
      <xdr:nvCxnSpPr>
        <xdr:cNvPr id="39" name="Connecteur droit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CxnSpPr/>
      </xdr:nvCxnSpPr>
      <xdr:spPr>
        <a:xfrm>
          <a:off x="10482216" y="1914106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7</xdr:row>
      <xdr:rowOff>117080</xdr:rowOff>
    </xdr:from>
    <xdr:to>
      <xdr:col>14</xdr:col>
      <xdr:colOff>302448</xdr:colOff>
      <xdr:row>11</xdr:row>
      <xdr:rowOff>149650</xdr:rowOff>
    </xdr:to>
    <xdr:cxnSp macro="">
      <xdr:nvCxnSpPr>
        <xdr:cNvPr id="40" name="Connecteur droit 3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CxnSpPr/>
      </xdr:nvCxnSpPr>
      <xdr:spPr>
        <a:xfrm rot="5400000" flipH="1" flipV="1">
          <a:off x="10259952" y="3416793"/>
          <a:ext cx="103841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7</xdr:row>
      <xdr:rowOff>130215</xdr:rowOff>
    </xdr:from>
    <xdr:to>
      <xdr:col>15</xdr:col>
      <xdr:colOff>1603</xdr:colOff>
      <xdr:row>7</xdr:row>
      <xdr:rowOff>130215</xdr:rowOff>
    </xdr:to>
    <xdr:cxnSp macro="">
      <xdr:nvCxnSpPr>
        <xdr:cNvPr id="41" name="Connecteur droit 4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CxnSpPr/>
      </xdr:nvCxnSpPr>
      <xdr:spPr>
        <a:xfrm>
          <a:off x="10486978" y="291151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11</xdr:row>
      <xdr:rowOff>152027</xdr:rowOff>
    </xdr:from>
    <xdr:to>
      <xdr:col>14</xdr:col>
      <xdr:colOff>304083</xdr:colOff>
      <xdr:row>11</xdr:row>
      <xdr:rowOff>152027</xdr:rowOff>
    </xdr:to>
    <xdr:cxnSp macro="">
      <xdr:nvCxnSpPr>
        <xdr:cNvPr id="42" name="Connecteur droit 41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CxnSpPr/>
      </xdr:nvCxnSpPr>
      <xdr:spPr>
        <a:xfrm>
          <a:off x="10482216" y="393916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15</xdr:row>
      <xdr:rowOff>117080</xdr:rowOff>
    </xdr:from>
    <xdr:to>
      <xdr:col>14</xdr:col>
      <xdr:colOff>302448</xdr:colOff>
      <xdr:row>19</xdr:row>
      <xdr:rowOff>149650</xdr:rowOff>
    </xdr:to>
    <xdr:cxnSp macro="">
      <xdr:nvCxnSpPr>
        <xdr:cNvPr id="43" name="Connecteur droit 42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CxnSpPr/>
      </xdr:nvCxnSpPr>
      <xdr:spPr>
        <a:xfrm rot="5400000" flipH="1" flipV="1">
          <a:off x="10259952" y="5428473"/>
          <a:ext cx="103841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15</xdr:row>
      <xdr:rowOff>130215</xdr:rowOff>
    </xdr:from>
    <xdr:to>
      <xdr:col>15</xdr:col>
      <xdr:colOff>1603</xdr:colOff>
      <xdr:row>15</xdr:row>
      <xdr:rowOff>130215</xdr:rowOff>
    </xdr:to>
    <xdr:cxnSp macro="">
      <xdr:nvCxnSpPr>
        <xdr:cNvPr id="44" name="Connecteur droit 43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CxnSpPr/>
      </xdr:nvCxnSpPr>
      <xdr:spPr>
        <a:xfrm>
          <a:off x="10486978" y="492319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19</xdr:row>
      <xdr:rowOff>152027</xdr:rowOff>
    </xdr:from>
    <xdr:to>
      <xdr:col>14</xdr:col>
      <xdr:colOff>304083</xdr:colOff>
      <xdr:row>19</xdr:row>
      <xdr:rowOff>152027</xdr:rowOff>
    </xdr:to>
    <xdr:cxnSp macro="">
      <xdr:nvCxnSpPr>
        <xdr:cNvPr id="45" name="Connecteur droit 44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CxnSpPr/>
      </xdr:nvCxnSpPr>
      <xdr:spPr>
        <a:xfrm>
          <a:off x="10482216" y="595084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23</xdr:row>
      <xdr:rowOff>117080</xdr:rowOff>
    </xdr:from>
    <xdr:to>
      <xdr:col>14</xdr:col>
      <xdr:colOff>302448</xdr:colOff>
      <xdr:row>27</xdr:row>
      <xdr:rowOff>149650</xdr:rowOff>
    </xdr:to>
    <xdr:cxnSp macro="">
      <xdr:nvCxnSpPr>
        <xdr:cNvPr id="46" name="Connecteur droit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CxnSpPr/>
      </xdr:nvCxnSpPr>
      <xdr:spPr>
        <a:xfrm rot="5400000" flipH="1" flipV="1">
          <a:off x="10259952" y="7440153"/>
          <a:ext cx="103841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23</xdr:row>
      <xdr:rowOff>130215</xdr:rowOff>
    </xdr:from>
    <xdr:to>
      <xdr:col>15</xdr:col>
      <xdr:colOff>1603</xdr:colOff>
      <xdr:row>23</xdr:row>
      <xdr:rowOff>130215</xdr:rowOff>
    </xdr:to>
    <xdr:cxnSp macro="">
      <xdr:nvCxnSpPr>
        <xdr:cNvPr id="47" name="Connecteur droit 46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CxnSpPr/>
      </xdr:nvCxnSpPr>
      <xdr:spPr>
        <a:xfrm>
          <a:off x="10486978" y="693487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27</xdr:row>
      <xdr:rowOff>152027</xdr:rowOff>
    </xdr:from>
    <xdr:to>
      <xdr:col>14</xdr:col>
      <xdr:colOff>304083</xdr:colOff>
      <xdr:row>27</xdr:row>
      <xdr:rowOff>152027</xdr:rowOff>
    </xdr:to>
    <xdr:cxnSp macro="">
      <xdr:nvCxnSpPr>
        <xdr:cNvPr id="48" name="Connecteur droit 47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CxnSpPr/>
      </xdr:nvCxnSpPr>
      <xdr:spPr>
        <a:xfrm>
          <a:off x="10482216" y="796252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31</xdr:row>
      <xdr:rowOff>117080</xdr:rowOff>
    </xdr:from>
    <xdr:to>
      <xdr:col>14</xdr:col>
      <xdr:colOff>302448</xdr:colOff>
      <xdr:row>35</xdr:row>
      <xdr:rowOff>149650</xdr:rowOff>
    </xdr:to>
    <xdr:cxnSp macro="">
      <xdr:nvCxnSpPr>
        <xdr:cNvPr id="49" name="Connecteur droit 48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CxnSpPr/>
      </xdr:nvCxnSpPr>
      <xdr:spPr>
        <a:xfrm rot="5400000" flipH="1" flipV="1">
          <a:off x="10259952" y="9451833"/>
          <a:ext cx="103841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31</xdr:row>
      <xdr:rowOff>130215</xdr:rowOff>
    </xdr:from>
    <xdr:to>
      <xdr:col>15</xdr:col>
      <xdr:colOff>1603</xdr:colOff>
      <xdr:row>31</xdr:row>
      <xdr:rowOff>130215</xdr:rowOff>
    </xdr:to>
    <xdr:cxnSp macro="">
      <xdr:nvCxnSpPr>
        <xdr:cNvPr id="50" name="Connecteur droit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CxnSpPr/>
      </xdr:nvCxnSpPr>
      <xdr:spPr>
        <a:xfrm>
          <a:off x="10486978" y="894655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35</xdr:row>
      <xdr:rowOff>152027</xdr:rowOff>
    </xdr:from>
    <xdr:to>
      <xdr:col>14</xdr:col>
      <xdr:colOff>304083</xdr:colOff>
      <xdr:row>35</xdr:row>
      <xdr:rowOff>152027</xdr:rowOff>
    </xdr:to>
    <xdr:cxnSp macro="">
      <xdr:nvCxnSpPr>
        <xdr:cNvPr id="51" name="Connecteur droit 50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CxnSpPr/>
      </xdr:nvCxnSpPr>
      <xdr:spPr>
        <a:xfrm>
          <a:off x="10482216" y="997420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1263</xdr:colOff>
      <xdr:row>42</xdr:row>
      <xdr:rowOff>109801</xdr:rowOff>
    </xdr:from>
    <xdr:to>
      <xdr:col>19</xdr:col>
      <xdr:colOff>1263</xdr:colOff>
      <xdr:row>50</xdr:row>
      <xdr:rowOff>123832</xdr:rowOff>
    </xdr:to>
    <xdr:cxnSp macro="">
      <xdr:nvCxnSpPr>
        <xdr:cNvPr id="52" name="Connecteur droit 51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CxnSpPr/>
      </xdr:nvCxnSpPr>
      <xdr:spPr>
        <a:xfrm rot="5400000" flipH="1" flipV="1">
          <a:off x="11790007" y="12903177"/>
          <a:ext cx="226955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4715</xdr:colOff>
      <xdr:row>42</xdr:row>
      <xdr:rowOff>112207</xdr:rowOff>
    </xdr:from>
    <xdr:to>
      <xdr:col>19</xdr:col>
      <xdr:colOff>870</xdr:colOff>
      <xdr:row>42</xdr:row>
      <xdr:rowOff>112207</xdr:rowOff>
    </xdr:to>
    <xdr:cxnSp macro="">
      <xdr:nvCxnSpPr>
        <xdr:cNvPr id="53" name="Connecteur droit 52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CxnSpPr/>
      </xdr:nvCxnSpPr>
      <xdr:spPr>
        <a:xfrm>
          <a:off x="12608195" y="11770807"/>
          <a:ext cx="31619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196</xdr:colOff>
      <xdr:row>50</xdr:row>
      <xdr:rowOff>125830</xdr:rowOff>
    </xdr:from>
    <xdr:to>
      <xdr:col>19</xdr:col>
      <xdr:colOff>263</xdr:colOff>
      <xdr:row>50</xdr:row>
      <xdr:rowOff>125830</xdr:rowOff>
    </xdr:to>
    <xdr:cxnSp macro="">
      <xdr:nvCxnSpPr>
        <xdr:cNvPr id="54" name="Connecteur droit 53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CxnSpPr/>
      </xdr:nvCxnSpPr>
      <xdr:spPr>
        <a:xfrm>
          <a:off x="12603676" y="14039950"/>
          <a:ext cx="32010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1824</xdr:colOff>
      <xdr:row>58</xdr:row>
      <xdr:rowOff>125079</xdr:rowOff>
    </xdr:from>
    <xdr:to>
      <xdr:col>18</xdr:col>
      <xdr:colOff>298954</xdr:colOff>
      <xdr:row>58</xdr:row>
      <xdr:rowOff>125079</xdr:rowOff>
    </xdr:to>
    <xdr:cxnSp macro="">
      <xdr:nvCxnSpPr>
        <xdr:cNvPr id="55" name="Connecteur droit 54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CxnSpPr/>
      </xdr:nvCxnSpPr>
      <xdr:spPr>
        <a:xfrm>
          <a:off x="12605304" y="16294719"/>
          <a:ext cx="29713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1737</xdr:colOff>
      <xdr:row>66</xdr:row>
      <xdr:rowOff>137459</xdr:rowOff>
    </xdr:from>
    <xdr:to>
      <xdr:col>18</xdr:col>
      <xdr:colOff>304499</xdr:colOff>
      <xdr:row>66</xdr:row>
      <xdr:rowOff>137459</xdr:rowOff>
    </xdr:to>
    <xdr:cxnSp macro="">
      <xdr:nvCxnSpPr>
        <xdr:cNvPr id="56" name="Connecteur droit 55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CxnSpPr/>
      </xdr:nvCxnSpPr>
      <xdr:spPr>
        <a:xfrm>
          <a:off x="12605217" y="18562619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1273</xdr:colOff>
      <xdr:row>58</xdr:row>
      <xdr:rowOff>116603</xdr:rowOff>
    </xdr:from>
    <xdr:to>
      <xdr:col>19</xdr:col>
      <xdr:colOff>1273</xdr:colOff>
      <xdr:row>66</xdr:row>
      <xdr:rowOff>140096</xdr:rowOff>
    </xdr:to>
    <xdr:cxnSp macro="">
      <xdr:nvCxnSpPr>
        <xdr:cNvPr id="57" name="Connecteur droit 56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CxnSpPr/>
      </xdr:nvCxnSpPr>
      <xdr:spPr>
        <a:xfrm rot="5400000" flipH="1" flipV="1">
          <a:off x="11785286" y="17425750"/>
          <a:ext cx="227901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309346</xdr:colOff>
      <xdr:row>46</xdr:row>
      <xdr:rowOff>117874</xdr:rowOff>
    </xdr:from>
    <xdr:to>
      <xdr:col>22</xdr:col>
      <xdr:colOff>315288</xdr:colOff>
      <xdr:row>62</xdr:row>
      <xdr:rowOff>116936</xdr:rowOff>
    </xdr:to>
    <xdr:cxnSp macro="">
      <xdr:nvCxnSpPr>
        <xdr:cNvPr id="58" name="Connecteur droit 57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CxnSpPr/>
      </xdr:nvCxnSpPr>
      <xdr:spPr>
        <a:xfrm rot="5400000" flipH="1" flipV="1">
          <a:off x="12794346" y="15156314"/>
          <a:ext cx="451010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3127</xdr:colOff>
      <xdr:row>46</xdr:row>
      <xdr:rowOff>115263</xdr:rowOff>
    </xdr:from>
    <xdr:to>
      <xdr:col>22</xdr:col>
      <xdr:colOff>313002</xdr:colOff>
      <xdr:row>46</xdr:row>
      <xdr:rowOff>115263</xdr:rowOff>
    </xdr:to>
    <xdr:cxnSp macro="">
      <xdr:nvCxnSpPr>
        <xdr:cNvPr id="59" name="Connecteur droit 58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CxnSpPr/>
      </xdr:nvCxnSpPr>
      <xdr:spPr>
        <a:xfrm>
          <a:off x="14740207" y="12901623"/>
          <a:ext cx="309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1142000</xdr:colOff>
      <xdr:row>62</xdr:row>
      <xdr:rowOff>118120</xdr:rowOff>
    </xdr:from>
    <xdr:to>
      <xdr:col>23</xdr:col>
      <xdr:colOff>9761</xdr:colOff>
      <xdr:row>62</xdr:row>
      <xdr:rowOff>118120</xdr:rowOff>
    </xdr:to>
    <xdr:cxnSp macro="">
      <xdr:nvCxnSpPr>
        <xdr:cNvPr id="60" name="Connecteur droit 59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CxnSpPr/>
      </xdr:nvCxnSpPr>
      <xdr:spPr>
        <a:xfrm>
          <a:off x="14736080" y="17415520"/>
          <a:ext cx="33080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315288</xdr:colOff>
      <xdr:row>21</xdr:row>
      <xdr:rowOff>117874</xdr:rowOff>
    </xdr:from>
    <xdr:to>
      <xdr:col>27</xdr:col>
      <xdr:colOff>6350</xdr:colOff>
      <xdr:row>54</xdr:row>
      <xdr:rowOff>120650</xdr:rowOff>
    </xdr:to>
    <xdr:cxnSp macro="">
      <xdr:nvCxnSpPr>
        <xdr:cNvPr id="61" name="Connecteur droit 60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CxnSpPr/>
      </xdr:nvCxnSpPr>
      <xdr:spPr>
        <a:xfrm flipH="1" flipV="1">
          <a:off x="17185968" y="6419614"/>
          <a:ext cx="11102" cy="8742916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3127</xdr:colOff>
      <xdr:row>21</xdr:row>
      <xdr:rowOff>115263</xdr:rowOff>
    </xdr:from>
    <xdr:to>
      <xdr:col>26</xdr:col>
      <xdr:colOff>313002</xdr:colOff>
      <xdr:row>21</xdr:row>
      <xdr:rowOff>115263</xdr:rowOff>
    </xdr:to>
    <xdr:cxnSp macro="">
      <xdr:nvCxnSpPr>
        <xdr:cNvPr id="62" name="Connecteur droit 61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CxnSpPr/>
      </xdr:nvCxnSpPr>
      <xdr:spPr>
        <a:xfrm>
          <a:off x="16873807" y="6417003"/>
          <a:ext cx="309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54</xdr:row>
      <xdr:rowOff>127000</xdr:rowOff>
    </xdr:from>
    <xdr:to>
      <xdr:col>27</xdr:col>
      <xdr:colOff>15240</xdr:colOff>
      <xdr:row>54</xdr:row>
      <xdr:rowOff>127000</xdr:rowOff>
    </xdr:to>
    <xdr:cxnSp macro="">
      <xdr:nvCxnSpPr>
        <xdr:cNvPr id="63" name="Connecteur droit 62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CxnSpPr/>
      </xdr:nvCxnSpPr>
      <xdr:spPr>
        <a:xfrm>
          <a:off x="16870680" y="15168880"/>
          <a:ext cx="33528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1085850</xdr:colOff>
      <xdr:row>36</xdr:row>
      <xdr:rowOff>228600</xdr:rowOff>
    </xdr:from>
    <xdr:to>
      <xdr:col>2</xdr:col>
      <xdr:colOff>1177821</xdr:colOff>
      <xdr:row>42</xdr:row>
      <xdr:rowOff>56808</xdr:rowOff>
    </xdr:to>
    <xdr:pic>
      <xdr:nvPicPr>
        <xdr:cNvPr id="11" name="Image 10" descr="Charte graphique - sport-u.com">
          <a:extLst>
            <a:ext uri="{FF2B5EF4-FFF2-40B4-BE49-F238E27FC236}">
              <a16:creationId xmlns:a16="http://schemas.microsoft.com/office/drawing/2014/main" id="{A481F71E-BA64-4350-9852-3393A9375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0801350"/>
          <a:ext cx="1608986" cy="1477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1263</xdr:colOff>
      <xdr:row>9</xdr:row>
      <xdr:rowOff>109801</xdr:rowOff>
    </xdr:from>
    <xdr:to>
      <xdr:col>19</xdr:col>
      <xdr:colOff>1263</xdr:colOff>
      <xdr:row>17</xdr:row>
      <xdr:rowOff>123832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CxnSpPr/>
      </xdr:nvCxnSpPr>
      <xdr:spPr>
        <a:xfrm rot="5400000" flipH="1" flipV="1">
          <a:off x="11911927" y="4406877"/>
          <a:ext cx="202571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309346</xdr:colOff>
      <xdr:row>13</xdr:row>
      <xdr:rowOff>117874</xdr:rowOff>
    </xdr:from>
    <xdr:to>
      <xdr:col>22</xdr:col>
      <xdr:colOff>315288</xdr:colOff>
      <xdr:row>29</xdr:row>
      <xdr:rowOff>116936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CxnSpPr/>
      </xdr:nvCxnSpPr>
      <xdr:spPr>
        <a:xfrm rot="5400000" flipH="1" flipV="1">
          <a:off x="13038186" y="6416174"/>
          <a:ext cx="402242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4715</xdr:colOff>
      <xdr:row>9</xdr:row>
      <xdr:rowOff>112207</xdr:rowOff>
    </xdr:from>
    <xdr:to>
      <xdr:col>19</xdr:col>
      <xdr:colOff>870</xdr:colOff>
      <xdr:row>9</xdr:row>
      <xdr:rowOff>112207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CxnSpPr/>
      </xdr:nvCxnSpPr>
      <xdr:spPr>
        <a:xfrm>
          <a:off x="12608195" y="3396427"/>
          <a:ext cx="31619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196</xdr:colOff>
      <xdr:row>17</xdr:row>
      <xdr:rowOff>125830</xdr:rowOff>
    </xdr:from>
    <xdr:to>
      <xdr:col>19</xdr:col>
      <xdr:colOff>263</xdr:colOff>
      <xdr:row>17</xdr:row>
      <xdr:rowOff>125830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CxnSpPr/>
      </xdr:nvCxnSpPr>
      <xdr:spPr>
        <a:xfrm>
          <a:off x="12603676" y="5421730"/>
          <a:ext cx="32010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1824</xdr:colOff>
      <xdr:row>25</xdr:row>
      <xdr:rowOff>125079</xdr:rowOff>
    </xdr:from>
    <xdr:to>
      <xdr:col>18</xdr:col>
      <xdr:colOff>298954</xdr:colOff>
      <xdr:row>25</xdr:row>
      <xdr:rowOff>125079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CxnSpPr/>
      </xdr:nvCxnSpPr>
      <xdr:spPr>
        <a:xfrm>
          <a:off x="12605304" y="7432659"/>
          <a:ext cx="29713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1737</xdr:colOff>
      <xdr:row>33</xdr:row>
      <xdr:rowOff>137459</xdr:rowOff>
    </xdr:from>
    <xdr:to>
      <xdr:col>18</xdr:col>
      <xdr:colOff>304499</xdr:colOff>
      <xdr:row>33</xdr:row>
      <xdr:rowOff>137459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CxnSpPr/>
      </xdr:nvCxnSpPr>
      <xdr:spPr>
        <a:xfrm>
          <a:off x="12605217" y="9456719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1273</xdr:colOff>
      <xdr:row>25</xdr:row>
      <xdr:rowOff>116603</xdr:rowOff>
    </xdr:from>
    <xdr:to>
      <xdr:col>19</xdr:col>
      <xdr:colOff>1273</xdr:colOff>
      <xdr:row>33</xdr:row>
      <xdr:rowOff>140096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CxnSpPr/>
      </xdr:nvCxnSpPr>
      <xdr:spPr>
        <a:xfrm rot="5400000" flipH="1" flipV="1">
          <a:off x="11907206" y="8441770"/>
          <a:ext cx="203517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3127</xdr:colOff>
      <xdr:row>13</xdr:row>
      <xdr:rowOff>115263</xdr:rowOff>
    </xdr:from>
    <xdr:to>
      <xdr:col>22</xdr:col>
      <xdr:colOff>313002</xdr:colOff>
      <xdr:row>13</xdr:row>
      <xdr:rowOff>115263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CxnSpPr/>
      </xdr:nvCxnSpPr>
      <xdr:spPr>
        <a:xfrm>
          <a:off x="14740207" y="4405323"/>
          <a:ext cx="309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1142000</xdr:colOff>
      <xdr:row>29</xdr:row>
      <xdr:rowOff>118120</xdr:rowOff>
    </xdr:from>
    <xdr:to>
      <xdr:col>23</xdr:col>
      <xdr:colOff>9761</xdr:colOff>
      <xdr:row>29</xdr:row>
      <xdr:rowOff>118120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CxnSpPr/>
      </xdr:nvCxnSpPr>
      <xdr:spPr>
        <a:xfrm>
          <a:off x="14736080" y="8431540"/>
          <a:ext cx="33080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2675</xdr:colOff>
      <xdr:row>10</xdr:row>
      <xdr:rowOff>131267</xdr:rowOff>
    </xdr:from>
    <xdr:to>
      <xdr:col>10</xdr:col>
      <xdr:colOff>3610</xdr:colOff>
      <xdr:row>12</xdr:row>
      <xdr:rowOff>147900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CxnSpPr/>
      </xdr:nvCxnSpPr>
      <xdr:spPr>
        <a:xfrm rot="16200000" flipV="1">
          <a:off x="8239666" y="3926256"/>
          <a:ext cx="519553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20381</xdr:colOff>
      <xdr:row>10</xdr:row>
      <xdr:rowOff>128292</xdr:rowOff>
    </xdr:from>
    <xdr:to>
      <xdr:col>10</xdr:col>
      <xdr:colOff>2341</xdr:colOff>
      <xdr:row>10</xdr:row>
      <xdr:rowOff>128292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CxnSpPr/>
      </xdr:nvCxnSpPr>
      <xdr:spPr>
        <a:xfrm>
          <a:off x="8196641" y="3663972"/>
          <a:ext cx="3020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3421</xdr:colOff>
      <xdr:row>12</xdr:row>
      <xdr:rowOff>147970</xdr:rowOff>
    </xdr:from>
    <xdr:to>
      <xdr:col>10</xdr:col>
      <xdr:colOff>2247</xdr:colOff>
      <xdr:row>12</xdr:row>
      <xdr:rowOff>147970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CxnSpPr/>
      </xdr:nvCxnSpPr>
      <xdr:spPr>
        <a:xfrm>
          <a:off x="8179681" y="4186570"/>
          <a:ext cx="318866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298654</xdr:colOff>
      <xdr:row>18</xdr:row>
      <xdr:rowOff>137686</xdr:rowOff>
    </xdr:from>
    <xdr:to>
      <xdr:col>9</xdr:col>
      <xdr:colOff>299589</xdr:colOff>
      <xdr:row>20</xdr:row>
      <xdr:rowOff>133330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00000000-0008-0000-1800-00000F000000}"/>
            </a:ext>
          </a:extLst>
        </xdr:cNvPr>
        <xdr:cNvCxnSpPr/>
      </xdr:nvCxnSpPr>
      <xdr:spPr>
        <a:xfrm rot="16200000" flipV="1">
          <a:off x="8226100" y="5933860"/>
          <a:ext cx="498564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18</xdr:row>
      <xdr:rowOff>137341</xdr:rowOff>
    </xdr:from>
    <xdr:to>
      <xdr:col>10</xdr:col>
      <xdr:colOff>8500</xdr:colOff>
      <xdr:row>18</xdr:row>
      <xdr:rowOff>137341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00000000-0008-0000-1800-000010000000}"/>
            </a:ext>
          </a:extLst>
        </xdr:cNvPr>
        <xdr:cNvCxnSpPr/>
      </xdr:nvCxnSpPr>
      <xdr:spPr>
        <a:xfrm>
          <a:off x="8177591" y="5684701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1258</xdr:colOff>
      <xdr:row>20</xdr:row>
      <xdr:rowOff>132671</xdr:rowOff>
    </xdr:from>
    <xdr:to>
      <xdr:col>10</xdr:col>
      <xdr:colOff>10047</xdr:colOff>
      <xdr:row>20</xdr:row>
      <xdr:rowOff>132671</xdr:rowOff>
    </xdr:to>
    <xdr:cxnSp macro="">
      <xdr:nvCxnSpPr>
        <xdr:cNvPr id="17" name="Connecteur droit 16">
          <a:extLst>
            <a:ext uri="{FF2B5EF4-FFF2-40B4-BE49-F238E27FC236}">
              <a16:creationId xmlns:a16="http://schemas.microsoft.com/office/drawing/2014/main" id="{00000000-0008-0000-1800-000011000000}"/>
            </a:ext>
          </a:extLst>
        </xdr:cNvPr>
        <xdr:cNvCxnSpPr/>
      </xdr:nvCxnSpPr>
      <xdr:spPr>
        <a:xfrm>
          <a:off x="8177518" y="6182951"/>
          <a:ext cx="32882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298653</xdr:colOff>
      <xdr:row>22</xdr:row>
      <xdr:rowOff>119112</xdr:rowOff>
    </xdr:from>
    <xdr:to>
      <xdr:col>9</xdr:col>
      <xdr:colOff>299588</xdr:colOff>
      <xdr:row>24</xdr:row>
      <xdr:rowOff>143467</xdr:rowOff>
    </xdr:to>
    <xdr:cxnSp macro="">
      <xdr:nvCxnSpPr>
        <xdr:cNvPr id="18" name="Connecteur droit 17">
          <a:extLst>
            <a:ext uri="{FF2B5EF4-FFF2-40B4-BE49-F238E27FC236}">
              <a16:creationId xmlns:a16="http://schemas.microsoft.com/office/drawing/2014/main" id="{00000000-0008-0000-1800-000012000000}"/>
            </a:ext>
          </a:extLst>
        </xdr:cNvPr>
        <xdr:cNvCxnSpPr/>
      </xdr:nvCxnSpPr>
      <xdr:spPr>
        <a:xfrm rot="16200000" flipV="1">
          <a:off x="8211743" y="6935482"/>
          <a:ext cx="527275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22</xdr:row>
      <xdr:rowOff>118767</xdr:rowOff>
    </xdr:from>
    <xdr:to>
      <xdr:col>10</xdr:col>
      <xdr:colOff>8500</xdr:colOff>
      <xdr:row>22</xdr:row>
      <xdr:rowOff>118767</xdr:rowOff>
    </xdr:to>
    <xdr:cxnSp macro="">
      <xdr:nvCxnSpPr>
        <xdr:cNvPr id="19" name="Connecteur droit 18">
          <a:extLst>
            <a:ext uri="{FF2B5EF4-FFF2-40B4-BE49-F238E27FC236}">
              <a16:creationId xmlns:a16="http://schemas.microsoft.com/office/drawing/2014/main" id="{00000000-0008-0000-1800-000013000000}"/>
            </a:ext>
          </a:extLst>
        </xdr:cNvPr>
        <xdr:cNvCxnSpPr/>
      </xdr:nvCxnSpPr>
      <xdr:spPr>
        <a:xfrm>
          <a:off x="8177591" y="6671967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15069</xdr:colOff>
      <xdr:row>24</xdr:row>
      <xdr:rowOff>142195</xdr:rowOff>
    </xdr:from>
    <xdr:to>
      <xdr:col>10</xdr:col>
      <xdr:colOff>1417</xdr:colOff>
      <xdr:row>24</xdr:row>
      <xdr:rowOff>142195</xdr:rowOff>
    </xdr:to>
    <xdr:cxnSp macro="">
      <xdr:nvCxnSpPr>
        <xdr:cNvPr id="20" name="Connecteur droit 19">
          <a:extLst>
            <a:ext uri="{FF2B5EF4-FFF2-40B4-BE49-F238E27FC236}">
              <a16:creationId xmlns:a16="http://schemas.microsoft.com/office/drawing/2014/main" id="{00000000-0008-0000-1800-000014000000}"/>
            </a:ext>
          </a:extLst>
        </xdr:cNvPr>
        <xdr:cNvCxnSpPr/>
      </xdr:nvCxnSpPr>
      <xdr:spPr>
        <a:xfrm>
          <a:off x="8191329" y="7198315"/>
          <a:ext cx="30638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312941</xdr:colOff>
      <xdr:row>30</xdr:row>
      <xdr:rowOff>116254</xdr:rowOff>
    </xdr:from>
    <xdr:to>
      <xdr:col>9</xdr:col>
      <xdr:colOff>313876</xdr:colOff>
      <xdr:row>32</xdr:row>
      <xdr:rowOff>138483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00000000-0008-0000-1800-000015000000}"/>
            </a:ext>
          </a:extLst>
        </xdr:cNvPr>
        <xdr:cNvCxnSpPr/>
      </xdr:nvCxnSpPr>
      <xdr:spPr>
        <a:xfrm rot="16200000" flipV="1">
          <a:off x="8227094" y="8943241"/>
          <a:ext cx="525149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3712</xdr:colOff>
      <xdr:row>30</xdr:row>
      <xdr:rowOff>142103</xdr:rowOff>
    </xdr:from>
    <xdr:to>
      <xdr:col>10</xdr:col>
      <xdr:colOff>1380</xdr:colOff>
      <xdr:row>30</xdr:row>
      <xdr:rowOff>142103</xdr:rowOff>
    </xdr:to>
    <xdr:cxnSp macro="">
      <xdr:nvCxnSpPr>
        <xdr:cNvPr id="22" name="Connecteur droit 21">
          <a:extLst>
            <a:ext uri="{FF2B5EF4-FFF2-40B4-BE49-F238E27FC236}">
              <a16:creationId xmlns:a16="http://schemas.microsoft.com/office/drawing/2014/main" id="{00000000-0008-0000-1800-000016000000}"/>
            </a:ext>
          </a:extLst>
        </xdr:cNvPr>
        <xdr:cNvCxnSpPr/>
      </xdr:nvCxnSpPr>
      <xdr:spPr>
        <a:xfrm>
          <a:off x="8179972" y="8706983"/>
          <a:ext cx="31770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1258</xdr:colOff>
      <xdr:row>32</xdr:row>
      <xdr:rowOff>120764</xdr:rowOff>
    </xdr:from>
    <xdr:to>
      <xdr:col>10</xdr:col>
      <xdr:colOff>10047</xdr:colOff>
      <xdr:row>32</xdr:row>
      <xdr:rowOff>120764</xdr:rowOff>
    </xdr:to>
    <xdr:cxnSp macro="">
      <xdr:nvCxnSpPr>
        <xdr:cNvPr id="23" name="Connecteur droit 22">
          <a:extLst>
            <a:ext uri="{FF2B5EF4-FFF2-40B4-BE49-F238E27FC236}">
              <a16:creationId xmlns:a16="http://schemas.microsoft.com/office/drawing/2014/main" id="{00000000-0008-0000-1800-000017000000}"/>
            </a:ext>
          </a:extLst>
        </xdr:cNvPr>
        <xdr:cNvCxnSpPr/>
      </xdr:nvCxnSpPr>
      <xdr:spPr>
        <a:xfrm>
          <a:off x="8177518" y="9188564"/>
          <a:ext cx="32882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2675</xdr:colOff>
      <xdr:row>43</xdr:row>
      <xdr:rowOff>131267</xdr:rowOff>
    </xdr:from>
    <xdr:to>
      <xdr:col>10</xdr:col>
      <xdr:colOff>3610</xdr:colOff>
      <xdr:row>45</xdr:row>
      <xdr:rowOff>147900</xdr:rowOff>
    </xdr:to>
    <xdr:cxnSp macro="">
      <xdr:nvCxnSpPr>
        <xdr:cNvPr id="24" name="Connecteur droit 23">
          <a:extLst>
            <a:ext uri="{FF2B5EF4-FFF2-40B4-BE49-F238E27FC236}">
              <a16:creationId xmlns:a16="http://schemas.microsoft.com/office/drawing/2014/main" id="{00000000-0008-0000-1800-000018000000}"/>
            </a:ext>
          </a:extLst>
        </xdr:cNvPr>
        <xdr:cNvCxnSpPr/>
      </xdr:nvCxnSpPr>
      <xdr:spPr>
        <a:xfrm rot="16200000" flipV="1">
          <a:off x="8209186" y="12407316"/>
          <a:ext cx="580513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20381</xdr:colOff>
      <xdr:row>43</xdr:row>
      <xdr:rowOff>128292</xdr:rowOff>
    </xdr:from>
    <xdr:to>
      <xdr:col>10</xdr:col>
      <xdr:colOff>2341</xdr:colOff>
      <xdr:row>43</xdr:row>
      <xdr:rowOff>128292</xdr:rowOff>
    </xdr:to>
    <xdr:cxnSp macro="">
      <xdr:nvCxnSpPr>
        <xdr:cNvPr id="25" name="Connecteur droit 24">
          <a:extLst>
            <a:ext uri="{FF2B5EF4-FFF2-40B4-BE49-F238E27FC236}">
              <a16:creationId xmlns:a16="http://schemas.microsoft.com/office/drawing/2014/main" id="{00000000-0008-0000-1800-000019000000}"/>
            </a:ext>
          </a:extLst>
        </xdr:cNvPr>
        <xdr:cNvCxnSpPr/>
      </xdr:nvCxnSpPr>
      <xdr:spPr>
        <a:xfrm>
          <a:off x="8196641" y="12114552"/>
          <a:ext cx="3020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3421</xdr:colOff>
      <xdr:row>45</xdr:row>
      <xdr:rowOff>147970</xdr:rowOff>
    </xdr:from>
    <xdr:to>
      <xdr:col>10</xdr:col>
      <xdr:colOff>2247</xdr:colOff>
      <xdr:row>45</xdr:row>
      <xdr:rowOff>147970</xdr:rowOff>
    </xdr:to>
    <xdr:cxnSp macro="">
      <xdr:nvCxnSpPr>
        <xdr:cNvPr id="26" name="Connecteur droit 25">
          <a:extLst>
            <a:ext uri="{FF2B5EF4-FFF2-40B4-BE49-F238E27FC236}">
              <a16:creationId xmlns:a16="http://schemas.microsoft.com/office/drawing/2014/main" id="{00000000-0008-0000-1800-00001A000000}"/>
            </a:ext>
          </a:extLst>
        </xdr:cNvPr>
        <xdr:cNvCxnSpPr/>
      </xdr:nvCxnSpPr>
      <xdr:spPr>
        <a:xfrm>
          <a:off x="8179681" y="12698110"/>
          <a:ext cx="318866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298654</xdr:colOff>
      <xdr:row>51</xdr:row>
      <xdr:rowOff>137686</xdr:rowOff>
    </xdr:from>
    <xdr:to>
      <xdr:col>9</xdr:col>
      <xdr:colOff>299589</xdr:colOff>
      <xdr:row>53</xdr:row>
      <xdr:rowOff>133330</xdr:rowOff>
    </xdr:to>
    <xdr:cxnSp macro="">
      <xdr:nvCxnSpPr>
        <xdr:cNvPr id="30" name="Connecteur droit 29">
          <a:extLst>
            <a:ext uri="{FF2B5EF4-FFF2-40B4-BE49-F238E27FC236}">
              <a16:creationId xmlns:a16="http://schemas.microsoft.com/office/drawing/2014/main" id="{00000000-0008-0000-1800-00001E000000}"/>
            </a:ext>
          </a:extLst>
        </xdr:cNvPr>
        <xdr:cNvCxnSpPr/>
      </xdr:nvCxnSpPr>
      <xdr:spPr>
        <a:xfrm rot="16200000" flipV="1">
          <a:off x="8195620" y="14658760"/>
          <a:ext cx="559524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51</xdr:row>
      <xdr:rowOff>137341</xdr:rowOff>
    </xdr:from>
    <xdr:to>
      <xdr:col>10</xdr:col>
      <xdr:colOff>8500</xdr:colOff>
      <xdr:row>51</xdr:row>
      <xdr:rowOff>137341</xdr:rowOff>
    </xdr:to>
    <xdr:cxnSp macro="">
      <xdr:nvCxnSpPr>
        <xdr:cNvPr id="31" name="Connecteur droit 30">
          <a:extLst>
            <a:ext uri="{FF2B5EF4-FFF2-40B4-BE49-F238E27FC236}">
              <a16:creationId xmlns:a16="http://schemas.microsoft.com/office/drawing/2014/main" id="{00000000-0008-0000-1800-00001F000000}"/>
            </a:ext>
          </a:extLst>
        </xdr:cNvPr>
        <xdr:cNvCxnSpPr/>
      </xdr:nvCxnSpPr>
      <xdr:spPr>
        <a:xfrm>
          <a:off x="8177591" y="14379121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1258</xdr:colOff>
      <xdr:row>53</xdr:row>
      <xdr:rowOff>132671</xdr:rowOff>
    </xdr:from>
    <xdr:to>
      <xdr:col>10</xdr:col>
      <xdr:colOff>10047</xdr:colOff>
      <xdr:row>53</xdr:row>
      <xdr:rowOff>132671</xdr:rowOff>
    </xdr:to>
    <xdr:cxnSp macro="">
      <xdr:nvCxnSpPr>
        <xdr:cNvPr id="32" name="Connecteur droit 31">
          <a:extLst>
            <a:ext uri="{FF2B5EF4-FFF2-40B4-BE49-F238E27FC236}">
              <a16:creationId xmlns:a16="http://schemas.microsoft.com/office/drawing/2014/main" id="{00000000-0008-0000-1800-000020000000}"/>
            </a:ext>
          </a:extLst>
        </xdr:cNvPr>
        <xdr:cNvCxnSpPr/>
      </xdr:nvCxnSpPr>
      <xdr:spPr>
        <a:xfrm>
          <a:off x="8177518" y="14938331"/>
          <a:ext cx="32882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298653</xdr:colOff>
      <xdr:row>55</xdr:row>
      <xdr:rowOff>119112</xdr:rowOff>
    </xdr:from>
    <xdr:to>
      <xdr:col>9</xdr:col>
      <xdr:colOff>299588</xdr:colOff>
      <xdr:row>57</xdr:row>
      <xdr:rowOff>143467</xdr:rowOff>
    </xdr:to>
    <xdr:cxnSp macro="">
      <xdr:nvCxnSpPr>
        <xdr:cNvPr id="33" name="Connecteur droit 32">
          <a:extLst>
            <a:ext uri="{FF2B5EF4-FFF2-40B4-BE49-F238E27FC236}">
              <a16:creationId xmlns:a16="http://schemas.microsoft.com/office/drawing/2014/main" id="{00000000-0008-0000-1800-000021000000}"/>
            </a:ext>
          </a:extLst>
        </xdr:cNvPr>
        <xdr:cNvCxnSpPr/>
      </xdr:nvCxnSpPr>
      <xdr:spPr>
        <a:xfrm rot="16200000" flipV="1">
          <a:off x="8181263" y="15782302"/>
          <a:ext cx="588235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55</xdr:row>
      <xdr:rowOff>118767</xdr:rowOff>
    </xdr:from>
    <xdr:to>
      <xdr:col>10</xdr:col>
      <xdr:colOff>8500</xdr:colOff>
      <xdr:row>55</xdr:row>
      <xdr:rowOff>118767</xdr:rowOff>
    </xdr:to>
    <xdr:cxnSp macro="">
      <xdr:nvCxnSpPr>
        <xdr:cNvPr id="34" name="Connecteur droit 33">
          <a:extLst>
            <a:ext uri="{FF2B5EF4-FFF2-40B4-BE49-F238E27FC236}">
              <a16:creationId xmlns:a16="http://schemas.microsoft.com/office/drawing/2014/main" id="{00000000-0008-0000-1800-000022000000}"/>
            </a:ext>
          </a:extLst>
        </xdr:cNvPr>
        <xdr:cNvCxnSpPr/>
      </xdr:nvCxnSpPr>
      <xdr:spPr>
        <a:xfrm>
          <a:off x="8177591" y="15488307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15069</xdr:colOff>
      <xdr:row>57</xdr:row>
      <xdr:rowOff>142195</xdr:rowOff>
    </xdr:from>
    <xdr:to>
      <xdr:col>10</xdr:col>
      <xdr:colOff>1417</xdr:colOff>
      <xdr:row>57</xdr:row>
      <xdr:rowOff>142195</xdr:rowOff>
    </xdr:to>
    <xdr:cxnSp macro="">
      <xdr:nvCxnSpPr>
        <xdr:cNvPr id="35" name="Connecteur droit 34">
          <a:extLst>
            <a:ext uri="{FF2B5EF4-FFF2-40B4-BE49-F238E27FC236}">
              <a16:creationId xmlns:a16="http://schemas.microsoft.com/office/drawing/2014/main" id="{00000000-0008-0000-1800-000023000000}"/>
            </a:ext>
          </a:extLst>
        </xdr:cNvPr>
        <xdr:cNvCxnSpPr/>
      </xdr:nvCxnSpPr>
      <xdr:spPr>
        <a:xfrm>
          <a:off x="8191329" y="16075615"/>
          <a:ext cx="30638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312941</xdr:colOff>
      <xdr:row>63</xdr:row>
      <xdr:rowOff>116254</xdr:rowOff>
    </xdr:from>
    <xdr:to>
      <xdr:col>9</xdr:col>
      <xdr:colOff>313876</xdr:colOff>
      <xdr:row>65</xdr:row>
      <xdr:rowOff>138483</xdr:rowOff>
    </xdr:to>
    <xdr:cxnSp macro="">
      <xdr:nvCxnSpPr>
        <xdr:cNvPr id="36" name="Connecteur droit 35">
          <a:extLst>
            <a:ext uri="{FF2B5EF4-FFF2-40B4-BE49-F238E27FC236}">
              <a16:creationId xmlns:a16="http://schemas.microsoft.com/office/drawing/2014/main" id="{00000000-0008-0000-1800-000024000000}"/>
            </a:ext>
          </a:extLst>
        </xdr:cNvPr>
        <xdr:cNvCxnSpPr/>
      </xdr:nvCxnSpPr>
      <xdr:spPr>
        <a:xfrm rot="16200000" flipV="1">
          <a:off x="8196614" y="18033901"/>
          <a:ext cx="586109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3712</xdr:colOff>
      <xdr:row>63</xdr:row>
      <xdr:rowOff>142103</xdr:rowOff>
    </xdr:from>
    <xdr:to>
      <xdr:col>10</xdr:col>
      <xdr:colOff>1380</xdr:colOff>
      <xdr:row>63</xdr:row>
      <xdr:rowOff>142103</xdr:rowOff>
    </xdr:to>
    <xdr:cxnSp macro="">
      <xdr:nvCxnSpPr>
        <xdr:cNvPr id="37" name="Connecteur droit 36">
          <a:extLst>
            <a:ext uri="{FF2B5EF4-FFF2-40B4-BE49-F238E27FC236}">
              <a16:creationId xmlns:a16="http://schemas.microsoft.com/office/drawing/2014/main" id="{00000000-0008-0000-1800-000025000000}"/>
            </a:ext>
          </a:extLst>
        </xdr:cNvPr>
        <xdr:cNvCxnSpPr/>
      </xdr:nvCxnSpPr>
      <xdr:spPr>
        <a:xfrm>
          <a:off x="8179972" y="17767163"/>
          <a:ext cx="31770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1258</xdr:colOff>
      <xdr:row>65</xdr:row>
      <xdr:rowOff>120764</xdr:rowOff>
    </xdr:from>
    <xdr:to>
      <xdr:col>10</xdr:col>
      <xdr:colOff>10047</xdr:colOff>
      <xdr:row>65</xdr:row>
      <xdr:rowOff>120764</xdr:rowOff>
    </xdr:to>
    <xdr:cxnSp macro="">
      <xdr:nvCxnSpPr>
        <xdr:cNvPr id="38" name="Connecteur droit 37">
          <a:extLst>
            <a:ext uri="{FF2B5EF4-FFF2-40B4-BE49-F238E27FC236}">
              <a16:creationId xmlns:a16="http://schemas.microsoft.com/office/drawing/2014/main" id="{00000000-0008-0000-1800-000026000000}"/>
            </a:ext>
          </a:extLst>
        </xdr:cNvPr>
        <xdr:cNvCxnSpPr/>
      </xdr:nvCxnSpPr>
      <xdr:spPr>
        <a:xfrm>
          <a:off x="8177518" y="18309704"/>
          <a:ext cx="32882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2675</xdr:colOff>
      <xdr:row>43</xdr:row>
      <xdr:rowOff>131267</xdr:rowOff>
    </xdr:from>
    <xdr:to>
      <xdr:col>10</xdr:col>
      <xdr:colOff>3610</xdr:colOff>
      <xdr:row>45</xdr:row>
      <xdr:rowOff>147900</xdr:rowOff>
    </xdr:to>
    <xdr:cxnSp macro="">
      <xdr:nvCxnSpPr>
        <xdr:cNvPr id="39" name="Connecteur droit 38">
          <a:extLst>
            <a:ext uri="{FF2B5EF4-FFF2-40B4-BE49-F238E27FC236}">
              <a16:creationId xmlns:a16="http://schemas.microsoft.com/office/drawing/2014/main" id="{00000000-0008-0000-1800-000027000000}"/>
            </a:ext>
          </a:extLst>
        </xdr:cNvPr>
        <xdr:cNvCxnSpPr/>
      </xdr:nvCxnSpPr>
      <xdr:spPr>
        <a:xfrm rot="16200000" flipV="1">
          <a:off x="8209186" y="12407316"/>
          <a:ext cx="580513" cy="93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20381</xdr:colOff>
      <xdr:row>43</xdr:row>
      <xdr:rowOff>128292</xdr:rowOff>
    </xdr:from>
    <xdr:to>
      <xdr:col>10</xdr:col>
      <xdr:colOff>2341</xdr:colOff>
      <xdr:row>43</xdr:row>
      <xdr:rowOff>128292</xdr:rowOff>
    </xdr:to>
    <xdr:cxnSp macro="">
      <xdr:nvCxnSpPr>
        <xdr:cNvPr id="40" name="Connecteur droit 39">
          <a:extLst>
            <a:ext uri="{FF2B5EF4-FFF2-40B4-BE49-F238E27FC236}">
              <a16:creationId xmlns:a16="http://schemas.microsoft.com/office/drawing/2014/main" id="{00000000-0008-0000-1800-000028000000}"/>
            </a:ext>
          </a:extLst>
        </xdr:cNvPr>
        <xdr:cNvCxnSpPr/>
      </xdr:nvCxnSpPr>
      <xdr:spPr>
        <a:xfrm>
          <a:off x="8196641" y="12114552"/>
          <a:ext cx="3020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3421</xdr:colOff>
      <xdr:row>45</xdr:row>
      <xdr:rowOff>147970</xdr:rowOff>
    </xdr:from>
    <xdr:to>
      <xdr:col>10</xdr:col>
      <xdr:colOff>2247</xdr:colOff>
      <xdr:row>45</xdr:row>
      <xdr:rowOff>147970</xdr:rowOff>
    </xdr:to>
    <xdr:cxnSp macro="">
      <xdr:nvCxnSpPr>
        <xdr:cNvPr id="41" name="Connecteur droit 40">
          <a:extLst>
            <a:ext uri="{FF2B5EF4-FFF2-40B4-BE49-F238E27FC236}">
              <a16:creationId xmlns:a16="http://schemas.microsoft.com/office/drawing/2014/main" id="{00000000-0008-0000-1800-000029000000}"/>
            </a:ext>
          </a:extLst>
        </xdr:cNvPr>
        <xdr:cNvCxnSpPr/>
      </xdr:nvCxnSpPr>
      <xdr:spPr>
        <a:xfrm>
          <a:off x="8179681" y="12698110"/>
          <a:ext cx="318866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51</xdr:row>
      <xdr:rowOff>137341</xdr:rowOff>
    </xdr:from>
    <xdr:to>
      <xdr:col>10</xdr:col>
      <xdr:colOff>8500</xdr:colOff>
      <xdr:row>51</xdr:row>
      <xdr:rowOff>137341</xdr:rowOff>
    </xdr:to>
    <xdr:cxnSp macro="">
      <xdr:nvCxnSpPr>
        <xdr:cNvPr id="43" name="Connecteur droit 42">
          <a:extLst>
            <a:ext uri="{FF2B5EF4-FFF2-40B4-BE49-F238E27FC236}">
              <a16:creationId xmlns:a16="http://schemas.microsoft.com/office/drawing/2014/main" id="{00000000-0008-0000-1800-00002B000000}"/>
            </a:ext>
          </a:extLst>
        </xdr:cNvPr>
        <xdr:cNvCxnSpPr/>
      </xdr:nvCxnSpPr>
      <xdr:spPr>
        <a:xfrm>
          <a:off x="8177591" y="14379121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1258</xdr:colOff>
      <xdr:row>53</xdr:row>
      <xdr:rowOff>132671</xdr:rowOff>
    </xdr:from>
    <xdr:to>
      <xdr:col>10</xdr:col>
      <xdr:colOff>10047</xdr:colOff>
      <xdr:row>53</xdr:row>
      <xdr:rowOff>132671</xdr:rowOff>
    </xdr:to>
    <xdr:cxnSp macro="">
      <xdr:nvCxnSpPr>
        <xdr:cNvPr id="44" name="Connecteur droit 43">
          <a:extLst>
            <a:ext uri="{FF2B5EF4-FFF2-40B4-BE49-F238E27FC236}">
              <a16:creationId xmlns:a16="http://schemas.microsoft.com/office/drawing/2014/main" id="{00000000-0008-0000-1800-00002C000000}"/>
            </a:ext>
          </a:extLst>
        </xdr:cNvPr>
        <xdr:cNvCxnSpPr/>
      </xdr:nvCxnSpPr>
      <xdr:spPr>
        <a:xfrm>
          <a:off x="8177518" y="14938331"/>
          <a:ext cx="32882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1331</xdr:colOff>
      <xdr:row>55</xdr:row>
      <xdr:rowOff>118767</xdr:rowOff>
    </xdr:from>
    <xdr:to>
      <xdr:col>10</xdr:col>
      <xdr:colOff>8500</xdr:colOff>
      <xdr:row>55</xdr:row>
      <xdr:rowOff>118767</xdr:rowOff>
    </xdr:to>
    <xdr:cxnSp macro="">
      <xdr:nvCxnSpPr>
        <xdr:cNvPr id="45" name="Connecteur droit 44">
          <a:extLst>
            <a:ext uri="{FF2B5EF4-FFF2-40B4-BE49-F238E27FC236}">
              <a16:creationId xmlns:a16="http://schemas.microsoft.com/office/drawing/2014/main" id="{00000000-0008-0000-1800-00002D000000}"/>
            </a:ext>
          </a:extLst>
        </xdr:cNvPr>
        <xdr:cNvCxnSpPr/>
      </xdr:nvCxnSpPr>
      <xdr:spPr>
        <a:xfrm>
          <a:off x="8177591" y="15488307"/>
          <a:ext cx="32720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15069</xdr:colOff>
      <xdr:row>57</xdr:row>
      <xdr:rowOff>142195</xdr:rowOff>
    </xdr:from>
    <xdr:to>
      <xdr:col>10</xdr:col>
      <xdr:colOff>1417</xdr:colOff>
      <xdr:row>57</xdr:row>
      <xdr:rowOff>142195</xdr:rowOff>
    </xdr:to>
    <xdr:cxnSp macro="">
      <xdr:nvCxnSpPr>
        <xdr:cNvPr id="46" name="Connecteur droit 45">
          <a:extLst>
            <a:ext uri="{FF2B5EF4-FFF2-40B4-BE49-F238E27FC236}">
              <a16:creationId xmlns:a16="http://schemas.microsoft.com/office/drawing/2014/main" id="{00000000-0008-0000-1800-00002E000000}"/>
            </a:ext>
          </a:extLst>
        </xdr:cNvPr>
        <xdr:cNvCxnSpPr/>
      </xdr:nvCxnSpPr>
      <xdr:spPr>
        <a:xfrm>
          <a:off x="8191329" y="16075615"/>
          <a:ext cx="30638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3712</xdr:colOff>
      <xdr:row>63</xdr:row>
      <xdr:rowOff>142103</xdr:rowOff>
    </xdr:from>
    <xdr:to>
      <xdr:col>10</xdr:col>
      <xdr:colOff>1380</xdr:colOff>
      <xdr:row>63</xdr:row>
      <xdr:rowOff>142103</xdr:rowOff>
    </xdr:to>
    <xdr:cxnSp macro="">
      <xdr:nvCxnSpPr>
        <xdr:cNvPr id="47" name="Connecteur droit 46">
          <a:extLst>
            <a:ext uri="{FF2B5EF4-FFF2-40B4-BE49-F238E27FC236}">
              <a16:creationId xmlns:a16="http://schemas.microsoft.com/office/drawing/2014/main" id="{00000000-0008-0000-1800-00002F000000}"/>
            </a:ext>
          </a:extLst>
        </xdr:cNvPr>
        <xdr:cNvCxnSpPr/>
      </xdr:nvCxnSpPr>
      <xdr:spPr>
        <a:xfrm>
          <a:off x="8179972" y="17767163"/>
          <a:ext cx="31770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1258</xdr:colOff>
      <xdr:row>65</xdr:row>
      <xdr:rowOff>120764</xdr:rowOff>
    </xdr:from>
    <xdr:to>
      <xdr:col>10</xdr:col>
      <xdr:colOff>10047</xdr:colOff>
      <xdr:row>65</xdr:row>
      <xdr:rowOff>120764</xdr:rowOff>
    </xdr:to>
    <xdr:cxnSp macro="">
      <xdr:nvCxnSpPr>
        <xdr:cNvPr id="48" name="Connecteur droit 47">
          <a:extLst>
            <a:ext uri="{FF2B5EF4-FFF2-40B4-BE49-F238E27FC236}">
              <a16:creationId xmlns:a16="http://schemas.microsoft.com/office/drawing/2014/main" id="{00000000-0008-0000-1800-000030000000}"/>
            </a:ext>
          </a:extLst>
        </xdr:cNvPr>
        <xdr:cNvCxnSpPr/>
      </xdr:nvCxnSpPr>
      <xdr:spPr>
        <a:xfrm>
          <a:off x="8177518" y="18309704"/>
          <a:ext cx="328829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40</xdr:row>
      <xdr:rowOff>117080</xdr:rowOff>
    </xdr:from>
    <xdr:to>
      <xdr:col>14</xdr:col>
      <xdr:colOff>302448</xdr:colOff>
      <xdr:row>44</xdr:row>
      <xdr:rowOff>149650</xdr:rowOff>
    </xdr:to>
    <xdr:cxnSp macro="">
      <xdr:nvCxnSpPr>
        <xdr:cNvPr id="49" name="Connecteur droit 48">
          <a:extLst>
            <a:ext uri="{FF2B5EF4-FFF2-40B4-BE49-F238E27FC236}">
              <a16:creationId xmlns:a16="http://schemas.microsoft.com/office/drawing/2014/main" id="{00000000-0008-0000-1800-000031000000}"/>
            </a:ext>
          </a:extLst>
        </xdr:cNvPr>
        <xdr:cNvCxnSpPr/>
      </xdr:nvCxnSpPr>
      <xdr:spPr>
        <a:xfrm rot="5400000" flipH="1" flipV="1">
          <a:off x="10198992" y="11836893"/>
          <a:ext cx="116033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40</xdr:row>
      <xdr:rowOff>130215</xdr:rowOff>
    </xdr:from>
    <xdr:to>
      <xdr:col>15</xdr:col>
      <xdr:colOff>1603</xdr:colOff>
      <xdr:row>40</xdr:row>
      <xdr:rowOff>130215</xdr:rowOff>
    </xdr:to>
    <xdr:cxnSp macro="">
      <xdr:nvCxnSpPr>
        <xdr:cNvPr id="50" name="Connecteur droit 49">
          <a:extLst>
            <a:ext uri="{FF2B5EF4-FFF2-40B4-BE49-F238E27FC236}">
              <a16:creationId xmlns:a16="http://schemas.microsoft.com/office/drawing/2014/main" id="{00000000-0008-0000-1800-000032000000}"/>
            </a:ext>
          </a:extLst>
        </xdr:cNvPr>
        <xdr:cNvCxnSpPr/>
      </xdr:nvCxnSpPr>
      <xdr:spPr>
        <a:xfrm>
          <a:off x="10486978" y="1127065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44</xdr:row>
      <xdr:rowOff>152027</xdr:rowOff>
    </xdr:from>
    <xdr:to>
      <xdr:col>14</xdr:col>
      <xdr:colOff>304083</xdr:colOff>
      <xdr:row>44</xdr:row>
      <xdr:rowOff>152027</xdr:rowOff>
    </xdr:to>
    <xdr:cxnSp macro="">
      <xdr:nvCxnSpPr>
        <xdr:cNvPr id="51" name="Connecteur droit 50">
          <a:extLst>
            <a:ext uri="{FF2B5EF4-FFF2-40B4-BE49-F238E27FC236}">
              <a16:creationId xmlns:a16="http://schemas.microsoft.com/office/drawing/2014/main" id="{00000000-0008-0000-1800-000033000000}"/>
            </a:ext>
          </a:extLst>
        </xdr:cNvPr>
        <xdr:cNvCxnSpPr/>
      </xdr:nvCxnSpPr>
      <xdr:spPr>
        <a:xfrm>
          <a:off x="10482216" y="1242022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48</xdr:row>
      <xdr:rowOff>117080</xdr:rowOff>
    </xdr:from>
    <xdr:to>
      <xdr:col>14</xdr:col>
      <xdr:colOff>302448</xdr:colOff>
      <xdr:row>52</xdr:row>
      <xdr:rowOff>149650</xdr:rowOff>
    </xdr:to>
    <xdr:cxnSp macro="">
      <xdr:nvCxnSpPr>
        <xdr:cNvPr id="52" name="Connecteur droit 51">
          <a:extLst>
            <a:ext uri="{FF2B5EF4-FFF2-40B4-BE49-F238E27FC236}">
              <a16:creationId xmlns:a16="http://schemas.microsoft.com/office/drawing/2014/main" id="{00000000-0008-0000-1800-000034000000}"/>
            </a:ext>
          </a:extLst>
        </xdr:cNvPr>
        <xdr:cNvCxnSpPr/>
      </xdr:nvCxnSpPr>
      <xdr:spPr>
        <a:xfrm rot="5400000" flipH="1" flipV="1">
          <a:off x="10198992" y="14092413"/>
          <a:ext cx="116033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48</xdr:row>
      <xdr:rowOff>130215</xdr:rowOff>
    </xdr:from>
    <xdr:to>
      <xdr:col>15</xdr:col>
      <xdr:colOff>1603</xdr:colOff>
      <xdr:row>48</xdr:row>
      <xdr:rowOff>130215</xdr:rowOff>
    </xdr:to>
    <xdr:cxnSp macro="">
      <xdr:nvCxnSpPr>
        <xdr:cNvPr id="53" name="Connecteur droit 52">
          <a:extLst>
            <a:ext uri="{FF2B5EF4-FFF2-40B4-BE49-F238E27FC236}">
              <a16:creationId xmlns:a16="http://schemas.microsoft.com/office/drawing/2014/main" id="{00000000-0008-0000-1800-000035000000}"/>
            </a:ext>
          </a:extLst>
        </xdr:cNvPr>
        <xdr:cNvCxnSpPr/>
      </xdr:nvCxnSpPr>
      <xdr:spPr>
        <a:xfrm>
          <a:off x="10486978" y="1352617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52</xdr:row>
      <xdr:rowOff>152027</xdr:rowOff>
    </xdr:from>
    <xdr:to>
      <xdr:col>14</xdr:col>
      <xdr:colOff>304083</xdr:colOff>
      <xdr:row>52</xdr:row>
      <xdr:rowOff>152027</xdr:rowOff>
    </xdr:to>
    <xdr:cxnSp macro="">
      <xdr:nvCxnSpPr>
        <xdr:cNvPr id="54" name="Connecteur droit 53">
          <a:extLst>
            <a:ext uri="{FF2B5EF4-FFF2-40B4-BE49-F238E27FC236}">
              <a16:creationId xmlns:a16="http://schemas.microsoft.com/office/drawing/2014/main" id="{00000000-0008-0000-1800-000036000000}"/>
            </a:ext>
          </a:extLst>
        </xdr:cNvPr>
        <xdr:cNvCxnSpPr/>
      </xdr:nvCxnSpPr>
      <xdr:spPr>
        <a:xfrm>
          <a:off x="10482216" y="1467574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56</xdr:row>
      <xdr:rowOff>117080</xdr:rowOff>
    </xdr:from>
    <xdr:to>
      <xdr:col>14</xdr:col>
      <xdr:colOff>302448</xdr:colOff>
      <xdr:row>60</xdr:row>
      <xdr:rowOff>149650</xdr:rowOff>
    </xdr:to>
    <xdr:cxnSp macro="">
      <xdr:nvCxnSpPr>
        <xdr:cNvPr id="55" name="Connecteur droit 54">
          <a:extLst>
            <a:ext uri="{FF2B5EF4-FFF2-40B4-BE49-F238E27FC236}">
              <a16:creationId xmlns:a16="http://schemas.microsoft.com/office/drawing/2014/main" id="{00000000-0008-0000-1800-000037000000}"/>
            </a:ext>
          </a:extLst>
        </xdr:cNvPr>
        <xdr:cNvCxnSpPr/>
      </xdr:nvCxnSpPr>
      <xdr:spPr>
        <a:xfrm rot="5400000" flipH="1" flipV="1">
          <a:off x="10198992" y="16347933"/>
          <a:ext cx="116033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56</xdr:row>
      <xdr:rowOff>130215</xdr:rowOff>
    </xdr:from>
    <xdr:to>
      <xdr:col>15</xdr:col>
      <xdr:colOff>1603</xdr:colOff>
      <xdr:row>56</xdr:row>
      <xdr:rowOff>130215</xdr:rowOff>
    </xdr:to>
    <xdr:cxnSp macro="">
      <xdr:nvCxnSpPr>
        <xdr:cNvPr id="56" name="Connecteur droit 55">
          <a:extLst>
            <a:ext uri="{FF2B5EF4-FFF2-40B4-BE49-F238E27FC236}">
              <a16:creationId xmlns:a16="http://schemas.microsoft.com/office/drawing/2014/main" id="{00000000-0008-0000-1800-000038000000}"/>
            </a:ext>
          </a:extLst>
        </xdr:cNvPr>
        <xdr:cNvCxnSpPr/>
      </xdr:nvCxnSpPr>
      <xdr:spPr>
        <a:xfrm>
          <a:off x="10486978" y="1578169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60</xdr:row>
      <xdr:rowOff>152027</xdr:rowOff>
    </xdr:from>
    <xdr:to>
      <xdr:col>14</xdr:col>
      <xdr:colOff>304083</xdr:colOff>
      <xdr:row>60</xdr:row>
      <xdr:rowOff>152027</xdr:rowOff>
    </xdr:to>
    <xdr:cxnSp macro="">
      <xdr:nvCxnSpPr>
        <xdr:cNvPr id="57" name="Connecteur droit 56">
          <a:extLst>
            <a:ext uri="{FF2B5EF4-FFF2-40B4-BE49-F238E27FC236}">
              <a16:creationId xmlns:a16="http://schemas.microsoft.com/office/drawing/2014/main" id="{00000000-0008-0000-1800-000039000000}"/>
            </a:ext>
          </a:extLst>
        </xdr:cNvPr>
        <xdr:cNvCxnSpPr/>
      </xdr:nvCxnSpPr>
      <xdr:spPr>
        <a:xfrm>
          <a:off x="10482216" y="1693126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64</xdr:row>
      <xdr:rowOff>117080</xdr:rowOff>
    </xdr:from>
    <xdr:to>
      <xdr:col>14</xdr:col>
      <xdr:colOff>302448</xdr:colOff>
      <xdr:row>68</xdr:row>
      <xdr:rowOff>149650</xdr:rowOff>
    </xdr:to>
    <xdr:cxnSp macro="">
      <xdr:nvCxnSpPr>
        <xdr:cNvPr id="58" name="Connecteur droit 57">
          <a:extLst>
            <a:ext uri="{FF2B5EF4-FFF2-40B4-BE49-F238E27FC236}">
              <a16:creationId xmlns:a16="http://schemas.microsoft.com/office/drawing/2014/main" id="{00000000-0008-0000-1800-00003A000000}"/>
            </a:ext>
          </a:extLst>
        </xdr:cNvPr>
        <xdr:cNvCxnSpPr/>
      </xdr:nvCxnSpPr>
      <xdr:spPr>
        <a:xfrm rot="5400000" flipH="1" flipV="1">
          <a:off x="10198992" y="18603453"/>
          <a:ext cx="116033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64</xdr:row>
      <xdr:rowOff>130215</xdr:rowOff>
    </xdr:from>
    <xdr:to>
      <xdr:col>15</xdr:col>
      <xdr:colOff>1603</xdr:colOff>
      <xdr:row>64</xdr:row>
      <xdr:rowOff>130215</xdr:rowOff>
    </xdr:to>
    <xdr:cxnSp macro="">
      <xdr:nvCxnSpPr>
        <xdr:cNvPr id="59" name="Connecteur droit 58">
          <a:extLst>
            <a:ext uri="{FF2B5EF4-FFF2-40B4-BE49-F238E27FC236}">
              <a16:creationId xmlns:a16="http://schemas.microsoft.com/office/drawing/2014/main" id="{00000000-0008-0000-1800-00003B000000}"/>
            </a:ext>
          </a:extLst>
        </xdr:cNvPr>
        <xdr:cNvCxnSpPr/>
      </xdr:nvCxnSpPr>
      <xdr:spPr>
        <a:xfrm>
          <a:off x="10486978" y="1803721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68</xdr:row>
      <xdr:rowOff>152027</xdr:rowOff>
    </xdr:from>
    <xdr:to>
      <xdr:col>14</xdr:col>
      <xdr:colOff>304083</xdr:colOff>
      <xdr:row>68</xdr:row>
      <xdr:rowOff>152027</xdr:rowOff>
    </xdr:to>
    <xdr:cxnSp macro="">
      <xdr:nvCxnSpPr>
        <xdr:cNvPr id="60" name="Connecteur droit 59">
          <a:extLst>
            <a:ext uri="{FF2B5EF4-FFF2-40B4-BE49-F238E27FC236}">
              <a16:creationId xmlns:a16="http://schemas.microsoft.com/office/drawing/2014/main" id="{00000000-0008-0000-1800-00003C000000}"/>
            </a:ext>
          </a:extLst>
        </xdr:cNvPr>
        <xdr:cNvCxnSpPr/>
      </xdr:nvCxnSpPr>
      <xdr:spPr>
        <a:xfrm>
          <a:off x="10482216" y="1918678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7</xdr:row>
      <xdr:rowOff>117080</xdr:rowOff>
    </xdr:from>
    <xdr:to>
      <xdr:col>14</xdr:col>
      <xdr:colOff>302448</xdr:colOff>
      <xdr:row>11</xdr:row>
      <xdr:rowOff>149650</xdr:rowOff>
    </xdr:to>
    <xdr:cxnSp macro="">
      <xdr:nvCxnSpPr>
        <xdr:cNvPr id="61" name="Connecteur droit 60">
          <a:extLst>
            <a:ext uri="{FF2B5EF4-FFF2-40B4-BE49-F238E27FC236}">
              <a16:creationId xmlns:a16="http://schemas.microsoft.com/office/drawing/2014/main" id="{00000000-0008-0000-1800-00003D000000}"/>
            </a:ext>
          </a:extLst>
        </xdr:cNvPr>
        <xdr:cNvCxnSpPr/>
      </xdr:nvCxnSpPr>
      <xdr:spPr>
        <a:xfrm rot="5400000" flipH="1" flipV="1">
          <a:off x="10259952" y="3416793"/>
          <a:ext cx="103841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7</xdr:row>
      <xdr:rowOff>130215</xdr:rowOff>
    </xdr:from>
    <xdr:to>
      <xdr:col>15</xdr:col>
      <xdr:colOff>1603</xdr:colOff>
      <xdr:row>7</xdr:row>
      <xdr:rowOff>130215</xdr:rowOff>
    </xdr:to>
    <xdr:cxnSp macro="">
      <xdr:nvCxnSpPr>
        <xdr:cNvPr id="62" name="Connecteur droit 61">
          <a:extLst>
            <a:ext uri="{FF2B5EF4-FFF2-40B4-BE49-F238E27FC236}">
              <a16:creationId xmlns:a16="http://schemas.microsoft.com/office/drawing/2014/main" id="{00000000-0008-0000-1800-00003E000000}"/>
            </a:ext>
          </a:extLst>
        </xdr:cNvPr>
        <xdr:cNvCxnSpPr/>
      </xdr:nvCxnSpPr>
      <xdr:spPr>
        <a:xfrm>
          <a:off x="10486978" y="291151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11</xdr:row>
      <xdr:rowOff>152027</xdr:rowOff>
    </xdr:from>
    <xdr:to>
      <xdr:col>14</xdr:col>
      <xdr:colOff>304083</xdr:colOff>
      <xdr:row>11</xdr:row>
      <xdr:rowOff>152027</xdr:rowOff>
    </xdr:to>
    <xdr:cxnSp macro="">
      <xdr:nvCxnSpPr>
        <xdr:cNvPr id="63" name="Connecteur droit 62">
          <a:extLst>
            <a:ext uri="{FF2B5EF4-FFF2-40B4-BE49-F238E27FC236}">
              <a16:creationId xmlns:a16="http://schemas.microsoft.com/office/drawing/2014/main" id="{00000000-0008-0000-1800-00003F000000}"/>
            </a:ext>
          </a:extLst>
        </xdr:cNvPr>
        <xdr:cNvCxnSpPr/>
      </xdr:nvCxnSpPr>
      <xdr:spPr>
        <a:xfrm>
          <a:off x="10482216" y="393916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15</xdr:row>
      <xdr:rowOff>117080</xdr:rowOff>
    </xdr:from>
    <xdr:to>
      <xdr:col>14</xdr:col>
      <xdr:colOff>302448</xdr:colOff>
      <xdr:row>19</xdr:row>
      <xdr:rowOff>149650</xdr:rowOff>
    </xdr:to>
    <xdr:cxnSp macro="">
      <xdr:nvCxnSpPr>
        <xdr:cNvPr id="64" name="Connecteur droit 63">
          <a:extLst>
            <a:ext uri="{FF2B5EF4-FFF2-40B4-BE49-F238E27FC236}">
              <a16:creationId xmlns:a16="http://schemas.microsoft.com/office/drawing/2014/main" id="{00000000-0008-0000-1800-000040000000}"/>
            </a:ext>
          </a:extLst>
        </xdr:cNvPr>
        <xdr:cNvCxnSpPr/>
      </xdr:nvCxnSpPr>
      <xdr:spPr>
        <a:xfrm rot="5400000" flipH="1" flipV="1">
          <a:off x="10259952" y="5428473"/>
          <a:ext cx="103841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15</xdr:row>
      <xdr:rowOff>130215</xdr:rowOff>
    </xdr:from>
    <xdr:to>
      <xdr:col>15</xdr:col>
      <xdr:colOff>1603</xdr:colOff>
      <xdr:row>15</xdr:row>
      <xdr:rowOff>130215</xdr:rowOff>
    </xdr:to>
    <xdr:cxnSp macro="">
      <xdr:nvCxnSpPr>
        <xdr:cNvPr id="65" name="Connecteur droit 64">
          <a:extLst>
            <a:ext uri="{FF2B5EF4-FFF2-40B4-BE49-F238E27FC236}">
              <a16:creationId xmlns:a16="http://schemas.microsoft.com/office/drawing/2014/main" id="{00000000-0008-0000-1800-000041000000}"/>
            </a:ext>
          </a:extLst>
        </xdr:cNvPr>
        <xdr:cNvCxnSpPr/>
      </xdr:nvCxnSpPr>
      <xdr:spPr>
        <a:xfrm>
          <a:off x="10486978" y="492319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19</xdr:row>
      <xdr:rowOff>152027</xdr:rowOff>
    </xdr:from>
    <xdr:to>
      <xdr:col>14</xdr:col>
      <xdr:colOff>304083</xdr:colOff>
      <xdr:row>19</xdr:row>
      <xdr:rowOff>152027</xdr:rowOff>
    </xdr:to>
    <xdr:cxnSp macro="">
      <xdr:nvCxnSpPr>
        <xdr:cNvPr id="66" name="Connecteur droit 65">
          <a:extLst>
            <a:ext uri="{FF2B5EF4-FFF2-40B4-BE49-F238E27FC236}">
              <a16:creationId xmlns:a16="http://schemas.microsoft.com/office/drawing/2014/main" id="{00000000-0008-0000-1800-000042000000}"/>
            </a:ext>
          </a:extLst>
        </xdr:cNvPr>
        <xdr:cNvCxnSpPr/>
      </xdr:nvCxnSpPr>
      <xdr:spPr>
        <a:xfrm>
          <a:off x="10482216" y="595084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23</xdr:row>
      <xdr:rowOff>117080</xdr:rowOff>
    </xdr:from>
    <xdr:to>
      <xdr:col>14</xdr:col>
      <xdr:colOff>302448</xdr:colOff>
      <xdr:row>27</xdr:row>
      <xdr:rowOff>149650</xdr:rowOff>
    </xdr:to>
    <xdr:cxnSp macro="">
      <xdr:nvCxnSpPr>
        <xdr:cNvPr id="67" name="Connecteur droit 66">
          <a:extLst>
            <a:ext uri="{FF2B5EF4-FFF2-40B4-BE49-F238E27FC236}">
              <a16:creationId xmlns:a16="http://schemas.microsoft.com/office/drawing/2014/main" id="{00000000-0008-0000-1800-000043000000}"/>
            </a:ext>
          </a:extLst>
        </xdr:cNvPr>
        <xdr:cNvCxnSpPr/>
      </xdr:nvCxnSpPr>
      <xdr:spPr>
        <a:xfrm rot="5400000" flipH="1" flipV="1">
          <a:off x="10259952" y="7440153"/>
          <a:ext cx="103841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23</xdr:row>
      <xdr:rowOff>130215</xdr:rowOff>
    </xdr:from>
    <xdr:to>
      <xdr:col>15</xdr:col>
      <xdr:colOff>1603</xdr:colOff>
      <xdr:row>23</xdr:row>
      <xdr:rowOff>130215</xdr:rowOff>
    </xdr:to>
    <xdr:cxnSp macro="">
      <xdr:nvCxnSpPr>
        <xdr:cNvPr id="68" name="Connecteur droit 67">
          <a:extLst>
            <a:ext uri="{FF2B5EF4-FFF2-40B4-BE49-F238E27FC236}">
              <a16:creationId xmlns:a16="http://schemas.microsoft.com/office/drawing/2014/main" id="{00000000-0008-0000-1800-000044000000}"/>
            </a:ext>
          </a:extLst>
        </xdr:cNvPr>
        <xdr:cNvCxnSpPr/>
      </xdr:nvCxnSpPr>
      <xdr:spPr>
        <a:xfrm>
          <a:off x="10486978" y="693487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27</xdr:row>
      <xdr:rowOff>152027</xdr:rowOff>
    </xdr:from>
    <xdr:to>
      <xdr:col>14</xdr:col>
      <xdr:colOff>304083</xdr:colOff>
      <xdr:row>27</xdr:row>
      <xdr:rowOff>152027</xdr:rowOff>
    </xdr:to>
    <xdr:cxnSp macro="">
      <xdr:nvCxnSpPr>
        <xdr:cNvPr id="69" name="Connecteur droit 68">
          <a:extLst>
            <a:ext uri="{FF2B5EF4-FFF2-40B4-BE49-F238E27FC236}">
              <a16:creationId xmlns:a16="http://schemas.microsoft.com/office/drawing/2014/main" id="{00000000-0008-0000-1800-000045000000}"/>
            </a:ext>
          </a:extLst>
        </xdr:cNvPr>
        <xdr:cNvCxnSpPr/>
      </xdr:nvCxnSpPr>
      <xdr:spPr>
        <a:xfrm>
          <a:off x="10482216" y="796252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300865</xdr:colOff>
      <xdr:row>31</xdr:row>
      <xdr:rowOff>117080</xdr:rowOff>
    </xdr:from>
    <xdr:to>
      <xdr:col>14</xdr:col>
      <xdr:colOff>302448</xdr:colOff>
      <xdr:row>35</xdr:row>
      <xdr:rowOff>149650</xdr:rowOff>
    </xdr:to>
    <xdr:cxnSp macro="">
      <xdr:nvCxnSpPr>
        <xdr:cNvPr id="70" name="Connecteur droit 69">
          <a:extLst>
            <a:ext uri="{FF2B5EF4-FFF2-40B4-BE49-F238E27FC236}">
              <a16:creationId xmlns:a16="http://schemas.microsoft.com/office/drawing/2014/main" id="{00000000-0008-0000-1800-000046000000}"/>
            </a:ext>
          </a:extLst>
        </xdr:cNvPr>
        <xdr:cNvCxnSpPr/>
      </xdr:nvCxnSpPr>
      <xdr:spPr>
        <a:xfrm rot="5400000" flipH="1" flipV="1">
          <a:off x="10259952" y="9451833"/>
          <a:ext cx="1038410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9478</xdr:colOff>
      <xdr:row>31</xdr:row>
      <xdr:rowOff>130215</xdr:rowOff>
    </xdr:from>
    <xdr:to>
      <xdr:col>15</xdr:col>
      <xdr:colOff>1603</xdr:colOff>
      <xdr:row>31</xdr:row>
      <xdr:rowOff>130215</xdr:rowOff>
    </xdr:to>
    <xdr:cxnSp macro="">
      <xdr:nvCxnSpPr>
        <xdr:cNvPr id="71" name="Connecteur droit 70">
          <a:extLst>
            <a:ext uri="{FF2B5EF4-FFF2-40B4-BE49-F238E27FC236}">
              <a16:creationId xmlns:a16="http://schemas.microsoft.com/office/drawing/2014/main" id="{00000000-0008-0000-1800-000047000000}"/>
            </a:ext>
          </a:extLst>
        </xdr:cNvPr>
        <xdr:cNvCxnSpPr/>
      </xdr:nvCxnSpPr>
      <xdr:spPr>
        <a:xfrm>
          <a:off x="10486978" y="8946555"/>
          <a:ext cx="31216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4716</xdr:colOff>
      <xdr:row>35</xdr:row>
      <xdr:rowOff>152027</xdr:rowOff>
    </xdr:from>
    <xdr:to>
      <xdr:col>14</xdr:col>
      <xdr:colOff>304083</xdr:colOff>
      <xdr:row>35</xdr:row>
      <xdr:rowOff>152027</xdr:rowOff>
    </xdr:to>
    <xdr:cxnSp macro="">
      <xdr:nvCxnSpPr>
        <xdr:cNvPr id="72" name="Connecteur droit 71">
          <a:extLst>
            <a:ext uri="{FF2B5EF4-FFF2-40B4-BE49-F238E27FC236}">
              <a16:creationId xmlns:a16="http://schemas.microsoft.com/office/drawing/2014/main" id="{00000000-0008-0000-1800-000048000000}"/>
            </a:ext>
          </a:extLst>
        </xdr:cNvPr>
        <xdr:cNvCxnSpPr/>
      </xdr:nvCxnSpPr>
      <xdr:spPr>
        <a:xfrm>
          <a:off x="10482216" y="9974207"/>
          <a:ext cx="29936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1263</xdr:colOff>
      <xdr:row>42</xdr:row>
      <xdr:rowOff>109801</xdr:rowOff>
    </xdr:from>
    <xdr:to>
      <xdr:col>19</xdr:col>
      <xdr:colOff>1263</xdr:colOff>
      <xdr:row>50</xdr:row>
      <xdr:rowOff>123832</xdr:rowOff>
    </xdr:to>
    <xdr:cxnSp macro="">
      <xdr:nvCxnSpPr>
        <xdr:cNvPr id="73" name="Connecteur droit 72">
          <a:extLst>
            <a:ext uri="{FF2B5EF4-FFF2-40B4-BE49-F238E27FC236}">
              <a16:creationId xmlns:a16="http://schemas.microsoft.com/office/drawing/2014/main" id="{00000000-0008-0000-1800-000049000000}"/>
            </a:ext>
          </a:extLst>
        </xdr:cNvPr>
        <xdr:cNvCxnSpPr/>
      </xdr:nvCxnSpPr>
      <xdr:spPr>
        <a:xfrm rot="5400000" flipH="1" flipV="1">
          <a:off x="11790007" y="12948897"/>
          <a:ext cx="226955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4715</xdr:colOff>
      <xdr:row>42</xdr:row>
      <xdr:rowOff>112207</xdr:rowOff>
    </xdr:from>
    <xdr:to>
      <xdr:col>19</xdr:col>
      <xdr:colOff>870</xdr:colOff>
      <xdr:row>42</xdr:row>
      <xdr:rowOff>112207</xdr:rowOff>
    </xdr:to>
    <xdr:cxnSp macro="">
      <xdr:nvCxnSpPr>
        <xdr:cNvPr id="74" name="Connecteur droit 73">
          <a:extLst>
            <a:ext uri="{FF2B5EF4-FFF2-40B4-BE49-F238E27FC236}">
              <a16:creationId xmlns:a16="http://schemas.microsoft.com/office/drawing/2014/main" id="{00000000-0008-0000-1800-00004A000000}"/>
            </a:ext>
          </a:extLst>
        </xdr:cNvPr>
        <xdr:cNvCxnSpPr/>
      </xdr:nvCxnSpPr>
      <xdr:spPr>
        <a:xfrm>
          <a:off x="12608195" y="11816527"/>
          <a:ext cx="31619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196</xdr:colOff>
      <xdr:row>50</xdr:row>
      <xdr:rowOff>125830</xdr:rowOff>
    </xdr:from>
    <xdr:to>
      <xdr:col>19</xdr:col>
      <xdr:colOff>263</xdr:colOff>
      <xdr:row>50</xdr:row>
      <xdr:rowOff>125830</xdr:rowOff>
    </xdr:to>
    <xdr:cxnSp macro="">
      <xdr:nvCxnSpPr>
        <xdr:cNvPr id="75" name="Connecteur droit 74">
          <a:extLst>
            <a:ext uri="{FF2B5EF4-FFF2-40B4-BE49-F238E27FC236}">
              <a16:creationId xmlns:a16="http://schemas.microsoft.com/office/drawing/2014/main" id="{00000000-0008-0000-1800-00004B000000}"/>
            </a:ext>
          </a:extLst>
        </xdr:cNvPr>
        <xdr:cNvCxnSpPr/>
      </xdr:nvCxnSpPr>
      <xdr:spPr>
        <a:xfrm>
          <a:off x="12603676" y="14085670"/>
          <a:ext cx="32010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1824</xdr:colOff>
      <xdr:row>58</xdr:row>
      <xdr:rowOff>125079</xdr:rowOff>
    </xdr:from>
    <xdr:to>
      <xdr:col>18</xdr:col>
      <xdr:colOff>298954</xdr:colOff>
      <xdr:row>58</xdr:row>
      <xdr:rowOff>125079</xdr:rowOff>
    </xdr:to>
    <xdr:cxnSp macro="">
      <xdr:nvCxnSpPr>
        <xdr:cNvPr id="76" name="Connecteur droit 75">
          <a:extLst>
            <a:ext uri="{FF2B5EF4-FFF2-40B4-BE49-F238E27FC236}">
              <a16:creationId xmlns:a16="http://schemas.microsoft.com/office/drawing/2014/main" id="{00000000-0008-0000-1800-00004C000000}"/>
            </a:ext>
          </a:extLst>
        </xdr:cNvPr>
        <xdr:cNvCxnSpPr/>
      </xdr:nvCxnSpPr>
      <xdr:spPr>
        <a:xfrm>
          <a:off x="12605304" y="16340439"/>
          <a:ext cx="29713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1737</xdr:colOff>
      <xdr:row>66</xdr:row>
      <xdr:rowOff>137459</xdr:rowOff>
    </xdr:from>
    <xdr:to>
      <xdr:col>18</xdr:col>
      <xdr:colOff>304499</xdr:colOff>
      <xdr:row>66</xdr:row>
      <xdr:rowOff>137459</xdr:rowOff>
    </xdr:to>
    <xdr:cxnSp macro="">
      <xdr:nvCxnSpPr>
        <xdr:cNvPr id="77" name="Connecteur droit 76">
          <a:extLst>
            <a:ext uri="{FF2B5EF4-FFF2-40B4-BE49-F238E27FC236}">
              <a16:creationId xmlns:a16="http://schemas.microsoft.com/office/drawing/2014/main" id="{00000000-0008-0000-1800-00004D000000}"/>
            </a:ext>
          </a:extLst>
        </xdr:cNvPr>
        <xdr:cNvCxnSpPr/>
      </xdr:nvCxnSpPr>
      <xdr:spPr>
        <a:xfrm>
          <a:off x="12605217" y="18608339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1273</xdr:colOff>
      <xdr:row>58</xdr:row>
      <xdr:rowOff>116603</xdr:rowOff>
    </xdr:from>
    <xdr:to>
      <xdr:col>19</xdr:col>
      <xdr:colOff>1273</xdr:colOff>
      <xdr:row>66</xdr:row>
      <xdr:rowOff>140096</xdr:rowOff>
    </xdr:to>
    <xdr:cxnSp macro="">
      <xdr:nvCxnSpPr>
        <xdr:cNvPr id="78" name="Connecteur droit 77">
          <a:extLst>
            <a:ext uri="{FF2B5EF4-FFF2-40B4-BE49-F238E27FC236}">
              <a16:creationId xmlns:a16="http://schemas.microsoft.com/office/drawing/2014/main" id="{00000000-0008-0000-1800-00004E000000}"/>
            </a:ext>
          </a:extLst>
        </xdr:cNvPr>
        <xdr:cNvCxnSpPr/>
      </xdr:nvCxnSpPr>
      <xdr:spPr>
        <a:xfrm rot="5400000" flipH="1" flipV="1">
          <a:off x="11785286" y="17471470"/>
          <a:ext cx="227901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309346</xdr:colOff>
      <xdr:row>46</xdr:row>
      <xdr:rowOff>117874</xdr:rowOff>
    </xdr:from>
    <xdr:to>
      <xdr:col>22</xdr:col>
      <xdr:colOff>315288</xdr:colOff>
      <xdr:row>62</xdr:row>
      <xdr:rowOff>116936</xdr:rowOff>
    </xdr:to>
    <xdr:cxnSp macro="">
      <xdr:nvCxnSpPr>
        <xdr:cNvPr id="79" name="Connecteur droit 78">
          <a:extLst>
            <a:ext uri="{FF2B5EF4-FFF2-40B4-BE49-F238E27FC236}">
              <a16:creationId xmlns:a16="http://schemas.microsoft.com/office/drawing/2014/main" id="{00000000-0008-0000-1800-00004F000000}"/>
            </a:ext>
          </a:extLst>
        </xdr:cNvPr>
        <xdr:cNvCxnSpPr/>
      </xdr:nvCxnSpPr>
      <xdr:spPr>
        <a:xfrm rot="5400000" flipH="1" flipV="1">
          <a:off x="12794346" y="15202034"/>
          <a:ext cx="451010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3127</xdr:colOff>
      <xdr:row>46</xdr:row>
      <xdr:rowOff>115263</xdr:rowOff>
    </xdr:from>
    <xdr:to>
      <xdr:col>22</xdr:col>
      <xdr:colOff>313002</xdr:colOff>
      <xdr:row>46</xdr:row>
      <xdr:rowOff>115263</xdr:rowOff>
    </xdr:to>
    <xdr:cxnSp macro="">
      <xdr:nvCxnSpPr>
        <xdr:cNvPr id="80" name="Connecteur droit 79">
          <a:extLst>
            <a:ext uri="{FF2B5EF4-FFF2-40B4-BE49-F238E27FC236}">
              <a16:creationId xmlns:a16="http://schemas.microsoft.com/office/drawing/2014/main" id="{00000000-0008-0000-1800-000050000000}"/>
            </a:ext>
          </a:extLst>
        </xdr:cNvPr>
        <xdr:cNvCxnSpPr/>
      </xdr:nvCxnSpPr>
      <xdr:spPr>
        <a:xfrm>
          <a:off x="14740207" y="12947343"/>
          <a:ext cx="309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1142000</xdr:colOff>
      <xdr:row>62</xdr:row>
      <xdr:rowOff>118120</xdr:rowOff>
    </xdr:from>
    <xdr:to>
      <xdr:col>23</xdr:col>
      <xdr:colOff>9761</xdr:colOff>
      <xdr:row>62</xdr:row>
      <xdr:rowOff>118120</xdr:rowOff>
    </xdr:to>
    <xdr:cxnSp macro="">
      <xdr:nvCxnSpPr>
        <xdr:cNvPr id="81" name="Connecteur droit 80">
          <a:extLst>
            <a:ext uri="{FF2B5EF4-FFF2-40B4-BE49-F238E27FC236}">
              <a16:creationId xmlns:a16="http://schemas.microsoft.com/office/drawing/2014/main" id="{00000000-0008-0000-1800-000051000000}"/>
            </a:ext>
          </a:extLst>
        </xdr:cNvPr>
        <xdr:cNvCxnSpPr/>
      </xdr:nvCxnSpPr>
      <xdr:spPr>
        <a:xfrm>
          <a:off x="14736080" y="17461240"/>
          <a:ext cx="33080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315288</xdr:colOff>
      <xdr:row>21</xdr:row>
      <xdr:rowOff>117874</xdr:rowOff>
    </xdr:from>
    <xdr:to>
      <xdr:col>27</xdr:col>
      <xdr:colOff>6350</xdr:colOff>
      <xdr:row>54</xdr:row>
      <xdr:rowOff>120650</xdr:rowOff>
    </xdr:to>
    <xdr:cxnSp macro="">
      <xdr:nvCxnSpPr>
        <xdr:cNvPr id="82" name="Connecteur droit 81">
          <a:extLst>
            <a:ext uri="{FF2B5EF4-FFF2-40B4-BE49-F238E27FC236}">
              <a16:creationId xmlns:a16="http://schemas.microsoft.com/office/drawing/2014/main" id="{00000000-0008-0000-1800-000052000000}"/>
            </a:ext>
          </a:extLst>
        </xdr:cNvPr>
        <xdr:cNvCxnSpPr/>
      </xdr:nvCxnSpPr>
      <xdr:spPr>
        <a:xfrm flipH="1" flipV="1">
          <a:off x="17185968" y="6419614"/>
          <a:ext cx="11102" cy="8788636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3127</xdr:colOff>
      <xdr:row>21</xdr:row>
      <xdr:rowOff>115263</xdr:rowOff>
    </xdr:from>
    <xdr:to>
      <xdr:col>26</xdr:col>
      <xdr:colOff>313002</xdr:colOff>
      <xdr:row>21</xdr:row>
      <xdr:rowOff>115263</xdr:rowOff>
    </xdr:to>
    <xdr:cxnSp macro="">
      <xdr:nvCxnSpPr>
        <xdr:cNvPr id="83" name="Connecteur droit 82">
          <a:extLst>
            <a:ext uri="{FF2B5EF4-FFF2-40B4-BE49-F238E27FC236}">
              <a16:creationId xmlns:a16="http://schemas.microsoft.com/office/drawing/2014/main" id="{00000000-0008-0000-1800-000053000000}"/>
            </a:ext>
          </a:extLst>
        </xdr:cNvPr>
        <xdr:cNvCxnSpPr/>
      </xdr:nvCxnSpPr>
      <xdr:spPr>
        <a:xfrm>
          <a:off x="16873807" y="6417003"/>
          <a:ext cx="3098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54</xdr:row>
      <xdr:rowOff>127000</xdr:rowOff>
    </xdr:from>
    <xdr:to>
      <xdr:col>27</xdr:col>
      <xdr:colOff>15240</xdr:colOff>
      <xdr:row>54</xdr:row>
      <xdr:rowOff>127000</xdr:rowOff>
    </xdr:to>
    <xdr:cxnSp macro="">
      <xdr:nvCxnSpPr>
        <xdr:cNvPr id="84" name="Connecteur droit 83">
          <a:extLst>
            <a:ext uri="{FF2B5EF4-FFF2-40B4-BE49-F238E27FC236}">
              <a16:creationId xmlns:a16="http://schemas.microsoft.com/office/drawing/2014/main" id="{00000000-0008-0000-1800-000054000000}"/>
            </a:ext>
          </a:extLst>
        </xdr:cNvPr>
        <xdr:cNvCxnSpPr/>
      </xdr:nvCxnSpPr>
      <xdr:spPr>
        <a:xfrm>
          <a:off x="16870680" y="15214600"/>
          <a:ext cx="33528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180975</xdr:colOff>
      <xdr:row>28</xdr:row>
      <xdr:rowOff>9525</xdr:rowOff>
    </xdr:from>
    <xdr:to>
      <xdr:col>2</xdr:col>
      <xdr:colOff>37996</xdr:colOff>
      <xdr:row>33</xdr:row>
      <xdr:rowOff>223178</xdr:rowOff>
    </xdr:to>
    <xdr:pic>
      <xdr:nvPicPr>
        <xdr:cNvPr id="27" name="Image 10" descr="Charte graphique - sport-u.com">
          <a:extLst>
            <a:ext uri="{FF2B5EF4-FFF2-40B4-BE49-F238E27FC236}">
              <a16:creationId xmlns:a16="http://schemas.microsoft.com/office/drawing/2014/main" id="{5BC21ED5-1839-45B8-BA3F-E64839E4D1F1}"/>
            </a:ext>
            <a:ext uri="{147F2762-F138-4A5C-976F-8EAC2B608ADB}">
              <a16:predDERef xmlns:a16="http://schemas.microsoft.com/office/drawing/2014/main" pred="{00000000-0008-0000-18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972425"/>
          <a:ext cx="1469921" cy="1483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39"/>
  <sheetViews>
    <sheetView showGridLines="0" tabSelected="1" topLeftCell="E2" zoomScale="80" zoomScaleNormal="80" zoomScaleSheetLayoutView="75" workbookViewId="0">
      <selection activeCell="Y7" sqref="Y7"/>
    </sheetView>
  </sheetViews>
  <sheetFormatPr baseColWidth="10" defaultColWidth="10" defaultRowHeight="22" x14ac:dyDescent="0.4"/>
  <cols>
    <col min="1" max="1" width="8.7265625" style="1" customWidth="1"/>
    <col min="2" max="2" width="21.1796875" style="1" customWidth="1"/>
    <col min="3" max="3" width="12.81640625" style="1" bestFit="1" customWidth="1"/>
    <col min="4" max="4" width="39.26953125" style="1" customWidth="1"/>
    <col min="5" max="5" width="8.7265625" style="1" customWidth="1"/>
    <col min="6" max="6" width="4.7265625" style="1" customWidth="1"/>
    <col min="7" max="7" width="4.453125" style="20" customWidth="1"/>
    <col min="8" max="8" width="2.7265625" style="1" customWidth="1"/>
    <col min="9" max="9" width="2.7265625" style="63" customWidth="1"/>
    <col min="10" max="10" width="16.7265625" style="20" customWidth="1"/>
    <col min="11" max="11" width="4.7265625" style="1" customWidth="1"/>
    <col min="12" max="12" width="7" style="20" bestFit="1" customWidth="1"/>
    <col min="13" max="13" width="2.7265625" style="15" customWidth="1"/>
    <col min="14" max="14" width="16.7265625" style="20" customWidth="1"/>
    <col min="15" max="15" width="4.7265625" style="1" customWidth="1"/>
    <col min="16" max="16" width="4.81640625" style="1" customWidth="1"/>
    <col min="17" max="17" width="3.7265625" style="1" customWidth="1"/>
    <col min="18" max="18" width="2.7265625" style="1" customWidth="1"/>
    <col min="19" max="19" width="16.7265625" style="20" customWidth="1"/>
    <col min="20" max="20" width="4.7265625" style="1" customWidth="1"/>
    <col min="21" max="21" width="7.453125" style="1" bestFit="1" customWidth="1"/>
    <col min="22" max="22" width="2.7265625" style="15" customWidth="1"/>
    <col min="23" max="23" width="16.7265625" style="1" customWidth="1"/>
    <col min="24" max="24" width="4.7265625" style="1" customWidth="1"/>
    <col min="25" max="25" width="15.7265625" style="1" customWidth="1"/>
    <col min="26" max="27" width="4.7265625" style="1" customWidth="1"/>
    <col min="28" max="28" width="15.7265625" style="1" customWidth="1"/>
    <col min="29" max="30" width="4.7265625" style="1" customWidth="1"/>
    <col min="31" max="16384" width="10" style="1"/>
  </cols>
  <sheetData>
    <row r="1" spans="1:29" s="140" customFormat="1" ht="100" customHeight="1" x14ac:dyDescent="0.2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141"/>
      <c r="O1" s="142"/>
      <c r="P1" s="137"/>
      <c r="Q1" s="232" t="s">
        <v>1</v>
      </c>
      <c r="R1" s="233"/>
      <c r="S1" s="233"/>
      <c r="T1" s="234" t="s">
        <v>2</v>
      </c>
      <c r="U1" s="234"/>
      <c r="V1" s="138"/>
      <c r="W1" s="139" t="s">
        <v>3</v>
      </c>
    </row>
    <row r="2" spans="1:29" ht="15" customHeight="1" x14ac:dyDescent="0.25">
      <c r="B2" s="2"/>
      <c r="C2" s="3"/>
      <c r="D2" s="4"/>
      <c r="E2" s="5"/>
      <c r="G2" s="6"/>
      <c r="H2" s="44"/>
      <c r="I2" s="44"/>
      <c r="J2" s="6"/>
      <c r="K2" s="7"/>
      <c r="L2" s="6"/>
      <c r="M2" s="44"/>
      <c r="N2" s="6"/>
      <c r="O2" s="7"/>
      <c r="P2" s="7"/>
      <c r="Q2" s="7"/>
      <c r="R2" s="7"/>
      <c r="S2" s="6"/>
      <c r="T2" s="7"/>
      <c r="U2" s="7"/>
      <c r="V2" s="8"/>
      <c r="W2" s="9"/>
      <c r="X2" s="7"/>
      <c r="Y2" s="7"/>
      <c r="Z2" s="7"/>
      <c r="AA2" s="7"/>
      <c r="AB2" s="7"/>
      <c r="AC2" s="7"/>
    </row>
    <row r="3" spans="1:29" ht="20.149999999999999" customHeight="1" x14ac:dyDescent="0.25">
      <c r="B3" s="10"/>
      <c r="C3" s="3"/>
      <c r="D3" s="4"/>
      <c r="E3" s="11"/>
      <c r="G3" s="12"/>
      <c r="H3" s="50"/>
      <c r="I3" s="46"/>
      <c r="J3" s="83"/>
      <c r="K3" s="83"/>
      <c r="L3" s="83"/>
      <c r="M3" s="90"/>
      <c r="N3" s="105" t="s">
        <v>4</v>
      </c>
      <c r="O3" s="106"/>
      <c r="P3" s="12"/>
      <c r="Q3" s="12"/>
      <c r="R3" s="104"/>
      <c r="S3" s="105" t="s">
        <v>4</v>
      </c>
      <c r="T3" s="96"/>
      <c r="U3" s="13"/>
      <c r="X3" s="13"/>
      <c r="Y3" s="13"/>
      <c r="Z3" s="13"/>
      <c r="AA3" s="13"/>
      <c r="AB3" s="13"/>
      <c r="AC3" s="13"/>
    </row>
    <row r="4" spans="1:29" ht="20.149999999999999" customHeight="1" x14ac:dyDescent="0.4">
      <c r="B4" s="11"/>
      <c r="C4" s="16"/>
      <c r="D4" s="11"/>
      <c r="E4" s="11"/>
      <c r="G4" s="12"/>
      <c r="H4" s="50"/>
      <c r="I4" s="45"/>
      <c r="J4" s="39"/>
      <c r="K4" s="56"/>
      <c r="L4" s="83"/>
      <c r="M4" s="91"/>
      <c r="N4" s="89"/>
      <c r="O4" s="92"/>
      <c r="P4" s="13"/>
      <c r="Q4" s="14"/>
      <c r="R4" s="97"/>
      <c r="S4" s="89"/>
      <c r="T4" s="98"/>
      <c r="U4" s="13"/>
      <c r="X4" s="13"/>
      <c r="Y4" s="13"/>
      <c r="Z4" s="13"/>
      <c r="AA4" s="13"/>
      <c r="AB4" s="13"/>
      <c r="AC4" s="13"/>
    </row>
    <row r="5" spans="1:29" ht="20.149999999999999" customHeight="1" x14ac:dyDescent="0.4">
      <c r="A5" s="235" t="s">
        <v>5</v>
      </c>
      <c r="B5" s="235"/>
      <c r="C5" s="235"/>
      <c r="D5" s="235"/>
      <c r="E5" s="235"/>
      <c r="G5" s="12"/>
      <c r="H5" s="50"/>
      <c r="I5" s="45"/>
      <c r="J5" s="62"/>
      <c r="K5" s="59"/>
      <c r="L5" s="83"/>
      <c r="M5" s="93"/>
      <c r="N5" s="94" t="s">
        <v>6</v>
      </c>
      <c r="O5" s="95"/>
      <c r="P5" s="13"/>
      <c r="Q5" s="14"/>
      <c r="R5" s="99"/>
      <c r="S5" s="100" t="s">
        <v>7</v>
      </c>
      <c r="T5" s="101"/>
      <c r="U5" s="13"/>
      <c r="X5" s="13"/>
      <c r="Y5" s="13"/>
      <c r="Z5" s="13"/>
      <c r="AA5" s="13"/>
      <c r="AB5" s="13"/>
      <c r="AC5" s="13"/>
    </row>
    <row r="6" spans="1:29" s="20" customFormat="1" ht="25.4" customHeight="1" thickBot="1" x14ac:dyDescent="0.4">
      <c r="A6" s="18"/>
      <c r="B6" s="19" t="s">
        <v>8</v>
      </c>
      <c r="C6" s="19" t="s">
        <v>9</v>
      </c>
      <c r="D6" s="19" t="s">
        <v>10</v>
      </c>
      <c r="E6" s="19" t="s">
        <v>11</v>
      </c>
      <c r="G6" s="12"/>
      <c r="H6" s="49"/>
      <c r="I6" s="49"/>
      <c r="J6" s="12"/>
      <c r="K6" s="12"/>
      <c r="L6" s="12"/>
      <c r="M6" s="49"/>
      <c r="N6" s="12"/>
      <c r="O6" s="12"/>
      <c r="P6" s="12"/>
      <c r="Q6" s="21"/>
      <c r="R6" s="12"/>
      <c r="S6" s="12"/>
      <c r="T6" s="12"/>
      <c r="U6" s="12"/>
      <c r="V6" s="22"/>
      <c r="X6" s="12"/>
      <c r="Y6" s="12"/>
      <c r="Z6" s="12"/>
      <c r="AA6" s="12"/>
      <c r="AB6" s="12"/>
      <c r="AC6" s="12"/>
    </row>
    <row r="7" spans="1:29" ht="20.149999999999999" customHeight="1" x14ac:dyDescent="0.4">
      <c r="A7" s="23">
        <v>1</v>
      </c>
      <c r="B7" s="165" t="s">
        <v>12</v>
      </c>
      <c r="C7" s="166" t="s">
        <v>13</v>
      </c>
      <c r="D7" s="171" t="s">
        <v>14</v>
      </c>
      <c r="E7" s="43"/>
      <c r="H7" s="51"/>
      <c r="K7" s="13"/>
      <c r="L7" s="12"/>
      <c r="M7" s="50"/>
      <c r="N7" s="12"/>
      <c r="O7" s="13"/>
      <c r="P7" s="13"/>
      <c r="Q7" s="14"/>
      <c r="R7" s="13"/>
      <c r="S7" s="12"/>
      <c r="T7" s="13"/>
      <c r="U7" s="13"/>
      <c r="X7" s="13"/>
      <c r="Y7" s="13"/>
      <c r="Z7" s="13"/>
      <c r="AA7" s="13"/>
      <c r="AB7" s="13"/>
      <c r="AC7" s="13"/>
    </row>
    <row r="8" spans="1:29" ht="20.149999999999999" customHeight="1" x14ac:dyDescent="0.4">
      <c r="A8" s="23">
        <v>2</v>
      </c>
      <c r="B8" s="167" t="s">
        <v>15</v>
      </c>
      <c r="C8" s="168" t="s">
        <v>16</v>
      </c>
      <c r="D8" s="172" t="s">
        <v>17</v>
      </c>
      <c r="E8" s="43"/>
      <c r="H8" s="15"/>
      <c r="I8" s="51"/>
      <c r="J8" s="37"/>
      <c r="L8" s="12"/>
      <c r="M8" s="50"/>
      <c r="N8" s="12"/>
      <c r="O8" s="13"/>
      <c r="P8" s="13"/>
      <c r="Q8" s="14"/>
      <c r="R8" s="13"/>
      <c r="S8" s="12"/>
      <c r="T8" s="13"/>
      <c r="U8" s="13"/>
      <c r="X8" s="13"/>
      <c r="Y8" s="13"/>
      <c r="Z8" s="13"/>
      <c r="AA8" s="13"/>
      <c r="AB8" s="13"/>
      <c r="AC8" s="13"/>
    </row>
    <row r="9" spans="1:29" ht="20.149999999999999" customHeight="1" x14ac:dyDescent="0.4">
      <c r="A9" s="23">
        <v>3</v>
      </c>
      <c r="B9" s="167" t="s">
        <v>18</v>
      </c>
      <c r="C9" s="168" t="s">
        <v>19</v>
      </c>
      <c r="D9" s="172" t="s">
        <v>20</v>
      </c>
      <c r="E9" s="43"/>
      <c r="G9" s="82">
        <v>8</v>
      </c>
      <c r="H9" s="51"/>
      <c r="J9" s="25"/>
      <c r="L9" s="12"/>
      <c r="M9" s="50"/>
      <c r="N9" s="12"/>
      <c r="O9" s="13"/>
      <c r="P9" s="13"/>
      <c r="Q9" s="14"/>
      <c r="R9" s="13"/>
      <c r="S9" s="12"/>
      <c r="T9" s="13"/>
      <c r="U9" s="13"/>
      <c r="X9" s="13"/>
      <c r="Y9" s="13"/>
      <c r="Z9" s="13"/>
      <c r="AA9" s="13"/>
      <c r="AB9" s="13"/>
      <c r="AC9" s="13"/>
    </row>
    <row r="10" spans="1:29" ht="20.149999999999999" customHeight="1" thickBot="1" x14ac:dyDescent="0.45">
      <c r="A10" s="23">
        <v>4</v>
      </c>
      <c r="B10" s="169" t="s">
        <v>21</v>
      </c>
      <c r="C10" s="170" t="s">
        <v>22</v>
      </c>
      <c r="D10" s="173" t="s">
        <v>23</v>
      </c>
      <c r="E10" s="43"/>
      <c r="H10" s="15"/>
      <c r="J10" s="64"/>
      <c r="K10" s="26"/>
      <c r="L10" s="84">
        <v>1</v>
      </c>
      <c r="M10" s="51"/>
      <c r="N10" s="53" t="str">
        <f>$B$7</f>
        <v>AHAMED</v>
      </c>
      <c r="O10" s="13"/>
      <c r="P10" s="13"/>
      <c r="Q10" s="14"/>
      <c r="R10" s="13"/>
      <c r="S10" s="12"/>
      <c r="T10" s="52"/>
      <c r="U10" s="13"/>
      <c r="X10" s="13"/>
      <c r="Y10" s="13"/>
      <c r="Z10" s="13"/>
      <c r="AA10" s="13"/>
      <c r="AB10" s="13"/>
      <c r="AC10" s="13"/>
    </row>
    <row r="11" spans="1:29" ht="20.149999999999999" customHeight="1" x14ac:dyDescent="0.4">
      <c r="A11" s="32"/>
      <c r="B11" s="33"/>
      <c r="C11" s="34"/>
      <c r="D11" s="34"/>
      <c r="E11" s="35"/>
      <c r="G11" s="82">
        <v>5</v>
      </c>
      <c r="H11" s="51"/>
      <c r="J11" s="25"/>
      <c r="K11" s="13"/>
      <c r="L11" s="12"/>
      <c r="M11" s="50"/>
      <c r="N11" s="12"/>
      <c r="O11" s="13"/>
      <c r="P11" s="13"/>
      <c r="Q11" s="14"/>
      <c r="R11" s="13"/>
      <c r="S11" s="12"/>
      <c r="T11" s="13"/>
      <c r="U11" s="13"/>
      <c r="X11" s="13"/>
      <c r="Y11" s="13"/>
      <c r="Z11" s="13"/>
      <c r="AA11" s="13"/>
      <c r="AB11" s="13"/>
      <c r="AC11" s="13"/>
    </row>
    <row r="12" spans="1:29" ht="20.149999999999999" customHeight="1" x14ac:dyDescent="0.4">
      <c r="A12" s="32"/>
      <c r="B12" s="33"/>
      <c r="C12" s="34"/>
      <c r="D12" s="34"/>
      <c r="E12" s="35"/>
      <c r="H12" s="15"/>
      <c r="I12" s="51"/>
      <c r="K12" s="13"/>
      <c r="L12" s="12"/>
      <c r="M12" s="50"/>
      <c r="N12" s="12"/>
      <c r="O12" s="13"/>
      <c r="P12" s="13"/>
      <c r="Q12" s="14"/>
      <c r="R12" s="13"/>
      <c r="S12" s="12"/>
      <c r="T12" s="13"/>
      <c r="U12" s="13"/>
      <c r="X12" s="13"/>
      <c r="Y12" s="12"/>
      <c r="Z12" s="12"/>
      <c r="AA12" s="12"/>
      <c r="AB12" s="12"/>
      <c r="AC12" s="12"/>
    </row>
    <row r="13" spans="1:29" ht="20.149999999999999" customHeight="1" x14ac:dyDescent="0.4">
      <c r="A13" s="32"/>
      <c r="B13" s="33"/>
      <c r="C13" s="34"/>
      <c r="D13" s="34"/>
      <c r="E13" s="35"/>
      <c r="G13" s="82">
        <v>8</v>
      </c>
      <c r="H13" s="51"/>
      <c r="J13" s="25"/>
      <c r="K13" s="13"/>
      <c r="L13" s="12"/>
      <c r="M13" s="50"/>
      <c r="N13" s="12"/>
      <c r="O13" s="13"/>
      <c r="P13" s="13"/>
      <c r="Q13" s="14"/>
      <c r="R13" s="13"/>
      <c r="S13" s="12"/>
      <c r="T13" s="13"/>
      <c r="U13" s="13"/>
      <c r="X13" s="13"/>
      <c r="Y13" s="12"/>
      <c r="Z13" s="12"/>
      <c r="AA13" s="12"/>
      <c r="AB13" s="12"/>
      <c r="AC13" s="12"/>
    </row>
    <row r="14" spans="1:29" ht="20.149999999999999" customHeight="1" x14ac:dyDescent="0.4">
      <c r="A14" s="32"/>
      <c r="B14" s="33"/>
      <c r="C14" s="34"/>
      <c r="D14" s="34"/>
      <c r="E14" s="35"/>
      <c r="H14" s="15"/>
      <c r="J14" s="25"/>
      <c r="K14" s="13"/>
      <c r="L14" s="12"/>
      <c r="M14" s="50"/>
      <c r="N14" s="27"/>
      <c r="O14" s="26"/>
      <c r="P14" s="236"/>
      <c r="Q14" s="236"/>
      <c r="R14" s="13"/>
      <c r="S14" s="55" t="str">
        <f>$B$9</f>
        <v>ROLAND</v>
      </c>
      <c r="T14" s="13"/>
      <c r="U14" s="13"/>
      <c r="X14" s="13"/>
      <c r="Y14" s="12"/>
      <c r="Z14" s="12"/>
      <c r="AA14" s="12"/>
      <c r="AB14" s="12"/>
      <c r="AC14" s="12"/>
    </row>
    <row r="15" spans="1:29" ht="20.149999999999999" customHeight="1" x14ac:dyDescent="0.4">
      <c r="A15" s="32"/>
      <c r="B15" s="33"/>
      <c r="C15" s="34"/>
      <c r="D15" s="34"/>
      <c r="E15" s="35"/>
      <c r="H15" s="51"/>
      <c r="J15" s="25"/>
      <c r="K15" s="13"/>
      <c r="L15" s="12"/>
      <c r="M15" s="50"/>
      <c r="N15" s="12"/>
      <c r="O15" s="13"/>
      <c r="P15" s="13"/>
      <c r="Q15" s="14"/>
      <c r="R15" s="13"/>
      <c r="S15" s="12"/>
      <c r="T15" s="13"/>
      <c r="U15" s="13"/>
      <c r="X15" s="13"/>
      <c r="Y15" s="12"/>
      <c r="Z15" s="12"/>
      <c r="AA15" s="12"/>
      <c r="AB15" s="12"/>
      <c r="AC15" s="12"/>
    </row>
    <row r="16" spans="1:29" ht="20.149999999999999" customHeight="1" x14ac:dyDescent="0.4">
      <c r="A16" s="32"/>
      <c r="B16" s="33"/>
      <c r="C16" s="34"/>
      <c r="D16" s="34"/>
      <c r="E16" s="35"/>
      <c r="H16" s="15"/>
      <c r="I16" s="51"/>
      <c r="L16" s="12"/>
      <c r="M16" s="50"/>
      <c r="N16" s="12"/>
      <c r="O16" s="13"/>
      <c r="P16" s="13"/>
      <c r="Q16" s="14"/>
      <c r="R16" s="13"/>
      <c r="S16" s="12"/>
      <c r="T16" s="13"/>
      <c r="U16" s="13"/>
      <c r="X16" s="13"/>
      <c r="Y16" s="12"/>
      <c r="Z16" s="12"/>
      <c r="AA16" s="12"/>
      <c r="AB16" s="12"/>
      <c r="AC16" s="12"/>
    </row>
    <row r="17" spans="1:29" ht="20.149999999999999" customHeight="1" x14ac:dyDescent="0.4">
      <c r="A17" s="32"/>
      <c r="B17" s="33"/>
      <c r="C17" s="34"/>
      <c r="D17" s="34"/>
      <c r="E17" s="35"/>
      <c r="G17" s="82"/>
      <c r="H17" s="51"/>
      <c r="J17" s="25"/>
      <c r="L17" s="12"/>
      <c r="M17" s="50"/>
      <c r="N17" s="12"/>
      <c r="O17" s="13"/>
      <c r="P17" s="13"/>
      <c r="Q17" s="14"/>
      <c r="R17" s="13"/>
      <c r="S17" s="12"/>
      <c r="T17" s="13"/>
      <c r="U17" s="13"/>
      <c r="X17" s="13"/>
      <c r="Y17" s="13"/>
      <c r="Z17" s="13"/>
      <c r="AA17" s="13"/>
      <c r="AB17" s="13"/>
      <c r="AC17" s="13"/>
    </row>
    <row r="18" spans="1:29" ht="20.149999999999999" customHeight="1" x14ac:dyDescent="0.4">
      <c r="A18" s="32"/>
      <c r="B18" s="33"/>
      <c r="C18" s="34"/>
      <c r="D18" s="34"/>
      <c r="E18" s="35"/>
      <c r="H18" s="15"/>
      <c r="J18" s="64"/>
      <c r="K18" s="26"/>
      <c r="L18" s="85">
        <v>3</v>
      </c>
      <c r="M18" s="51"/>
      <c r="N18" s="55" t="str">
        <f>$B$9</f>
        <v>ROLAND</v>
      </c>
      <c r="O18" s="13"/>
      <c r="P18" s="13"/>
      <c r="Q18" s="14"/>
      <c r="R18" s="13"/>
      <c r="S18" s="12"/>
      <c r="T18" s="13"/>
      <c r="U18" s="13"/>
      <c r="X18" s="13"/>
      <c r="Y18" s="13"/>
      <c r="Z18" s="13"/>
      <c r="AA18" s="13"/>
      <c r="AB18" s="13"/>
      <c r="AC18" s="13"/>
    </row>
    <row r="19" spans="1:29" ht="20.149999999999999" customHeight="1" x14ac:dyDescent="0.4">
      <c r="A19" s="32"/>
      <c r="B19" s="33"/>
      <c r="C19" s="34"/>
      <c r="D19" s="34"/>
      <c r="E19" s="35"/>
      <c r="G19" s="82"/>
      <c r="H19" s="51"/>
      <c r="J19" s="25"/>
      <c r="K19" s="13"/>
      <c r="L19" s="12"/>
      <c r="M19" s="50"/>
      <c r="N19" s="12"/>
      <c r="O19" s="13"/>
      <c r="P19" s="13"/>
      <c r="Q19" s="14"/>
      <c r="R19" s="13"/>
      <c r="S19" s="12"/>
      <c r="T19" s="13"/>
      <c r="U19" s="13"/>
      <c r="X19" s="13"/>
      <c r="Y19" s="13"/>
      <c r="Z19" s="13"/>
      <c r="AA19" s="13"/>
      <c r="AB19" s="13"/>
      <c r="AC19" s="13"/>
    </row>
    <row r="20" spans="1:29" ht="20.149999999999999" customHeight="1" x14ac:dyDescent="0.4">
      <c r="A20" s="32"/>
      <c r="B20" s="33"/>
      <c r="C20" s="34"/>
      <c r="D20" s="34"/>
      <c r="E20" s="35"/>
      <c r="H20" s="15"/>
      <c r="I20" s="51"/>
      <c r="K20" s="13"/>
      <c r="L20" s="12"/>
      <c r="M20" s="50"/>
      <c r="N20" s="12"/>
      <c r="O20" s="13"/>
      <c r="P20" s="13"/>
      <c r="Q20" s="14"/>
      <c r="R20" s="13"/>
      <c r="S20" s="12"/>
      <c r="T20" s="13"/>
      <c r="U20" s="13"/>
      <c r="X20" s="13"/>
      <c r="Y20" s="13"/>
      <c r="Z20" s="13"/>
      <c r="AA20" s="13"/>
      <c r="AB20" s="13"/>
      <c r="AC20" s="13"/>
    </row>
    <row r="21" spans="1:29" ht="20.149999999999999" customHeight="1" thickBot="1" x14ac:dyDescent="0.45">
      <c r="A21" s="32"/>
      <c r="B21" s="33"/>
      <c r="C21" s="34"/>
      <c r="D21" s="34"/>
      <c r="E21" s="35"/>
      <c r="H21" s="51"/>
      <c r="J21" s="25"/>
      <c r="K21" s="13"/>
      <c r="L21" s="12"/>
      <c r="M21" s="50"/>
      <c r="N21" s="12"/>
      <c r="O21" s="13"/>
      <c r="P21" s="13"/>
      <c r="Q21" s="14"/>
      <c r="R21" s="13"/>
      <c r="S21" s="12"/>
      <c r="T21" s="13"/>
      <c r="U21" s="13"/>
      <c r="X21" s="13"/>
      <c r="Y21" s="13"/>
      <c r="Z21" s="13"/>
      <c r="AA21" s="13"/>
      <c r="AB21" s="13"/>
      <c r="AC21" s="13"/>
    </row>
    <row r="22" spans="1:29" ht="20.149999999999999" customHeight="1" x14ac:dyDescent="0.4">
      <c r="A22" s="32"/>
      <c r="B22" s="33"/>
      <c r="C22" s="34"/>
      <c r="D22" s="34"/>
      <c r="E22" s="35"/>
      <c r="H22" s="15"/>
      <c r="J22" s="25"/>
      <c r="K22" s="13"/>
      <c r="L22" s="12"/>
      <c r="M22" s="50"/>
      <c r="N22" s="12"/>
      <c r="O22" s="13"/>
      <c r="P22" s="13"/>
      <c r="Q22" s="14"/>
      <c r="R22" s="13"/>
      <c r="S22" s="27"/>
      <c r="T22" s="26"/>
      <c r="U22" s="54"/>
      <c r="W22" s="55" t="str">
        <f>$B$10</f>
        <v>TCHEMO</v>
      </c>
      <c r="X22" s="13"/>
      <c r="Y22" s="13"/>
      <c r="Z22" s="13"/>
      <c r="AA22" s="13"/>
      <c r="AB22" s="13"/>
      <c r="AC22" s="13"/>
    </row>
    <row r="23" spans="1:29" ht="20.149999999999999" customHeight="1" x14ac:dyDescent="0.4">
      <c r="A23" s="24"/>
      <c r="B23" s="28"/>
      <c r="C23" s="29"/>
      <c r="D23" s="28"/>
      <c r="E23" s="28"/>
      <c r="H23" s="51"/>
      <c r="J23" s="25"/>
      <c r="K23" s="13"/>
      <c r="L23" s="12"/>
      <c r="M23" s="50"/>
      <c r="N23" s="12"/>
      <c r="O23" s="13"/>
      <c r="P23" s="13"/>
      <c r="Q23" s="14"/>
      <c r="R23" s="13"/>
      <c r="S23" s="12"/>
      <c r="T23" s="13"/>
      <c r="U23" s="13"/>
      <c r="X23" s="13"/>
      <c r="Y23" s="13"/>
      <c r="Z23" s="13"/>
      <c r="AA23" s="13"/>
      <c r="AB23" s="13"/>
      <c r="AC23" s="13"/>
    </row>
    <row r="24" spans="1:29" ht="20.149999999999999" customHeight="1" x14ac:dyDescent="0.4">
      <c r="A24" s="32"/>
      <c r="B24" s="33"/>
      <c r="C24" s="34"/>
      <c r="D24" s="34"/>
      <c r="E24" s="35"/>
      <c r="H24" s="15"/>
      <c r="I24" s="51"/>
      <c r="L24" s="12"/>
      <c r="M24" s="50"/>
      <c r="N24" s="12"/>
      <c r="O24" s="13"/>
      <c r="P24" s="13"/>
      <c r="Q24" s="14"/>
      <c r="R24" s="13"/>
      <c r="S24" s="12"/>
      <c r="T24" s="13"/>
      <c r="U24" s="13"/>
      <c r="X24" s="13"/>
      <c r="Y24" s="13"/>
      <c r="Z24" s="13"/>
      <c r="AA24" s="13"/>
      <c r="AB24" s="13"/>
      <c r="AC24" s="13"/>
    </row>
    <row r="25" spans="1:29" ht="20.149999999999999" customHeight="1" x14ac:dyDescent="0.4">
      <c r="A25" s="32"/>
      <c r="B25" s="33"/>
      <c r="C25" s="34"/>
      <c r="D25" s="34"/>
      <c r="E25" s="35"/>
      <c r="G25" s="82"/>
      <c r="H25" s="51"/>
      <c r="J25" s="25"/>
      <c r="L25" s="12"/>
      <c r="M25" s="50"/>
      <c r="N25" s="12"/>
      <c r="O25" s="13"/>
      <c r="P25" s="13"/>
      <c r="Q25" s="14"/>
      <c r="R25" s="13"/>
      <c r="S25" s="12"/>
      <c r="T25" s="13"/>
      <c r="U25" s="13"/>
      <c r="X25" s="13"/>
      <c r="Y25" s="13"/>
      <c r="Z25" s="13"/>
      <c r="AA25" s="13"/>
      <c r="AB25" s="13"/>
      <c r="AC25" s="13"/>
    </row>
    <row r="26" spans="1:29" ht="20.149999999999999" customHeight="1" x14ac:dyDescent="0.4">
      <c r="A26" s="32"/>
      <c r="B26" s="33"/>
      <c r="C26" s="34"/>
      <c r="D26" s="31"/>
      <c r="H26" s="15"/>
      <c r="J26" s="64"/>
      <c r="K26" s="26"/>
      <c r="L26" s="84">
        <v>4</v>
      </c>
      <c r="M26" s="51"/>
      <c r="N26" s="55" t="str">
        <f>$B$10</f>
        <v>TCHEMO</v>
      </c>
      <c r="O26" s="13"/>
      <c r="P26" s="13"/>
      <c r="Q26" s="14"/>
      <c r="R26" s="13"/>
      <c r="S26" s="12"/>
      <c r="T26" s="13"/>
      <c r="U26" s="13"/>
      <c r="X26" s="13"/>
      <c r="Y26" s="13"/>
      <c r="Z26" s="13"/>
      <c r="AA26" s="13"/>
      <c r="AB26" s="13"/>
      <c r="AC26" s="13"/>
    </row>
    <row r="27" spans="1:29" ht="20.149999999999999" customHeight="1" x14ac:dyDescent="0.4">
      <c r="G27" s="82"/>
      <c r="H27" s="51"/>
      <c r="J27" s="25"/>
      <c r="K27" s="13"/>
      <c r="L27" s="12"/>
      <c r="M27" s="50"/>
      <c r="N27" s="12"/>
      <c r="O27" s="13"/>
      <c r="P27" s="13"/>
      <c r="Q27" s="14"/>
      <c r="R27" s="13"/>
      <c r="S27" s="12"/>
      <c r="T27" s="13"/>
      <c r="U27" s="13"/>
      <c r="W27" s="30"/>
      <c r="X27" s="13"/>
      <c r="Y27" s="13"/>
      <c r="Z27" s="13"/>
      <c r="AA27" s="13"/>
      <c r="AB27" s="13"/>
      <c r="AC27" s="13"/>
    </row>
    <row r="28" spans="1:29" ht="20.149999999999999" customHeight="1" x14ac:dyDescent="0.4">
      <c r="H28" s="15"/>
      <c r="I28" s="51"/>
      <c r="J28" s="36"/>
      <c r="K28" s="13"/>
      <c r="L28" s="12"/>
      <c r="M28" s="50"/>
      <c r="N28" s="12"/>
      <c r="O28" s="13"/>
      <c r="P28" s="13"/>
      <c r="Q28" s="14"/>
      <c r="R28" s="13"/>
      <c r="S28" s="12"/>
      <c r="T28" s="13"/>
      <c r="U28" s="13"/>
      <c r="X28" s="13"/>
      <c r="Y28" s="13"/>
      <c r="Z28" s="13"/>
      <c r="AA28" s="13"/>
      <c r="AB28" s="13"/>
      <c r="AC28" s="13"/>
    </row>
    <row r="29" spans="1:29" ht="20.149999999999999" customHeight="1" x14ac:dyDescent="0.4">
      <c r="B29" s="230"/>
      <c r="C29" s="230"/>
      <c r="G29" s="82"/>
      <c r="H29" s="51"/>
      <c r="J29" s="25"/>
      <c r="K29" s="13"/>
      <c r="L29" s="12"/>
      <c r="M29" s="50"/>
      <c r="N29" s="12"/>
      <c r="O29" s="13"/>
      <c r="P29" s="13"/>
      <c r="Q29" s="14"/>
      <c r="R29" s="13"/>
      <c r="S29" s="12"/>
      <c r="T29" s="13"/>
      <c r="U29" s="13"/>
      <c r="X29" s="13"/>
      <c r="Y29" s="13"/>
      <c r="Z29" s="13"/>
      <c r="AA29" s="13"/>
      <c r="AB29" s="13"/>
      <c r="AC29" s="13"/>
    </row>
    <row r="30" spans="1:29" ht="20.149999999999999" customHeight="1" x14ac:dyDescent="0.4">
      <c r="B30" s="230"/>
      <c r="C30" s="230"/>
      <c r="H30" s="15"/>
      <c r="J30" s="25"/>
      <c r="K30" s="13"/>
      <c r="L30" s="12"/>
      <c r="M30" s="50"/>
      <c r="N30" s="27"/>
      <c r="O30" s="26"/>
      <c r="P30" s="231"/>
      <c r="Q30" s="231"/>
      <c r="R30" s="13"/>
      <c r="S30" s="55" t="str">
        <f>$B$10</f>
        <v>TCHEMO</v>
      </c>
      <c r="T30" s="13"/>
      <c r="U30" s="13"/>
      <c r="X30" s="13"/>
      <c r="Y30" s="13"/>
      <c r="Z30" s="13"/>
      <c r="AA30" s="13"/>
      <c r="AB30" s="13"/>
      <c r="AC30" s="13"/>
    </row>
    <row r="31" spans="1:29" ht="20.149999999999999" customHeight="1" x14ac:dyDescent="0.4">
      <c r="B31" s="230"/>
      <c r="C31" s="230"/>
      <c r="H31" s="51"/>
      <c r="J31" s="25"/>
      <c r="K31" s="13"/>
      <c r="L31" s="12"/>
      <c r="M31" s="50"/>
      <c r="O31" s="13"/>
      <c r="P31" s="13"/>
      <c r="R31" s="13"/>
      <c r="S31" s="12"/>
      <c r="T31" s="13"/>
    </row>
    <row r="32" spans="1:29" ht="20.149999999999999" customHeight="1" x14ac:dyDescent="0.3">
      <c r="B32" s="230"/>
      <c r="C32" s="230"/>
      <c r="H32" s="15"/>
      <c r="I32" s="51"/>
      <c r="L32" s="12"/>
      <c r="M32" s="50"/>
      <c r="O32" s="13"/>
      <c r="P32" s="13"/>
      <c r="S32" s="1"/>
      <c r="V32" s="1"/>
    </row>
    <row r="33" spans="7:22" ht="20.149999999999999" customHeight="1" x14ac:dyDescent="0.4">
      <c r="G33" s="82"/>
      <c r="H33" s="51"/>
      <c r="J33" s="25"/>
      <c r="L33" s="12"/>
      <c r="M33" s="50"/>
      <c r="O33" s="13"/>
      <c r="P33" s="13"/>
      <c r="S33" s="1"/>
      <c r="V33" s="1"/>
    </row>
    <row r="34" spans="7:22" ht="20.149999999999999" customHeight="1" x14ac:dyDescent="0.4">
      <c r="H34" s="15"/>
      <c r="J34" s="64"/>
      <c r="K34" s="26"/>
      <c r="L34" s="85">
        <v>2</v>
      </c>
      <c r="M34" s="51"/>
      <c r="N34" s="55" t="str">
        <f>$B$8</f>
        <v>DAUBAGNAN</v>
      </c>
      <c r="O34" s="13"/>
      <c r="P34" s="13"/>
      <c r="S34" s="1"/>
      <c r="V34" s="1"/>
    </row>
    <row r="35" spans="7:22" ht="20.149999999999999" customHeight="1" x14ac:dyDescent="0.4">
      <c r="G35" s="82"/>
      <c r="H35" s="51"/>
      <c r="J35" s="25"/>
      <c r="K35" s="13"/>
      <c r="L35" s="12"/>
      <c r="M35" s="50"/>
      <c r="S35" s="1"/>
      <c r="V35" s="1"/>
    </row>
    <row r="36" spans="7:22" ht="20.149999999999999" customHeight="1" x14ac:dyDescent="0.3">
      <c r="H36" s="15"/>
      <c r="I36" s="51"/>
      <c r="K36" s="13"/>
      <c r="L36" s="12"/>
      <c r="M36" s="50"/>
      <c r="S36" s="1"/>
      <c r="V36" s="1"/>
    </row>
    <row r="37" spans="7:22" ht="20.149999999999999" customHeight="1" x14ac:dyDescent="0.4">
      <c r="H37" s="51"/>
      <c r="K37" s="13"/>
      <c r="S37" s="1"/>
      <c r="V37" s="1"/>
    </row>
    <row r="38" spans="7:22" ht="20.149999999999999" customHeight="1" x14ac:dyDescent="0.3">
      <c r="I38" s="65"/>
      <c r="J38" s="66"/>
      <c r="S38" s="1"/>
      <c r="V38" s="1"/>
    </row>
    <row r="39" spans="7:22" x14ac:dyDescent="0.4">
      <c r="S39" s="1"/>
      <c r="V39" s="1"/>
    </row>
  </sheetData>
  <mergeCells count="7">
    <mergeCell ref="B29:C32"/>
    <mergeCell ref="P30:Q30"/>
    <mergeCell ref="A1:M1"/>
    <mergeCell ref="Q1:S1"/>
    <mergeCell ref="T1:U1"/>
    <mergeCell ref="A5:E5"/>
    <mergeCell ref="P14:Q14"/>
  </mergeCells>
  <printOptions horizontalCentered="1" verticalCentered="1"/>
  <pageMargins left="0.23622047244094491" right="0.47244094488188981" top="0.19685039370078741" bottom="0.19685039370078741" header="0.27559055118110237" footer="0.31496062992125984"/>
  <pageSetup paperSize="9" scale="64" orientation="landscape" horizontalDpi="4294967294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F40"/>
  <sheetViews>
    <sheetView showGridLines="0" topLeftCell="A21" zoomScale="48" zoomScaleNormal="48" zoomScaleSheetLayoutView="75" workbookViewId="0">
      <selection activeCell="AA24" sqref="AA24"/>
    </sheetView>
  </sheetViews>
  <sheetFormatPr baseColWidth="10" defaultColWidth="10" defaultRowHeight="22" x14ac:dyDescent="0.4"/>
  <cols>
    <col min="1" max="1" width="8.7265625" style="1" customWidth="1"/>
    <col min="2" max="2" width="21.1796875" style="1" customWidth="1"/>
    <col min="3" max="3" width="18.453125" style="1" bestFit="1" customWidth="1"/>
    <col min="4" max="4" width="39.26953125" style="1" customWidth="1"/>
    <col min="5" max="5" width="8.7265625" style="1" customWidth="1"/>
    <col min="6" max="6" width="4.7265625" style="1" customWidth="1"/>
    <col min="7" max="7" width="4.453125" style="20" customWidth="1"/>
    <col min="8" max="8" width="2.7265625" style="1" customWidth="1"/>
    <col min="9" max="9" width="16.453125" style="20" customWidth="1"/>
    <col min="10" max="10" width="4.7265625" style="71" customWidth="1"/>
    <col min="11" max="11" width="7" style="24" bestFit="1" customWidth="1"/>
    <col min="12" max="12" width="2.7265625" style="63" customWidth="1"/>
    <col min="13" max="13" width="16.7265625" style="20" customWidth="1"/>
    <col min="14" max="14" width="4.7265625" style="1" customWidth="1"/>
    <col min="15" max="15" width="7" style="20" bestFit="1" customWidth="1"/>
    <col min="16" max="16" width="2.7265625" style="15" customWidth="1"/>
    <col min="17" max="17" width="16.7265625" style="20" customWidth="1"/>
    <col min="18" max="18" width="4.7265625" style="1" customWidth="1"/>
    <col min="19" max="19" width="4.81640625" style="1" customWidth="1"/>
    <col min="20" max="20" width="3.7265625" style="1" customWidth="1"/>
    <col min="21" max="21" width="2.7265625" style="1" customWidth="1"/>
    <col min="22" max="22" width="16.7265625" style="20" customWidth="1"/>
    <col min="23" max="23" width="4.7265625" style="1" customWidth="1"/>
    <col min="24" max="24" width="7.453125" style="1" bestFit="1" customWidth="1"/>
    <col min="25" max="25" width="2.7265625" style="15" customWidth="1"/>
    <col min="26" max="26" width="16.7265625" style="1" customWidth="1"/>
    <col min="27" max="27" width="4.7265625" style="1" customWidth="1"/>
    <col min="28" max="28" width="15.7265625" style="1" customWidth="1"/>
    <col min="29" max="30" width="4.7265625" style="1" customWidth="1"/>
    <col min="31" max="31" width="15.7265625" style="1" customWidth="1"/>
    <col min="32" max="33" width="4.7265625" style="1" customWidth="1"/>
    <col min="34" max="16384" width="10" style="1"/>
  </cols>
  <sheetData>
    <row r="1" spans="1:32" s="140" customFormat="1" ht="100" customHeight="1" x14ac:dyDescent="0.25">
      <c r="A1" s="232" t="s">
        <v>256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141"/>
      <c r="R1" s="142"/>
      <c r="S1" s="137"/>
      <c r="T1" s="232" t="s">
        <v>1</v>
      </c>
      <c r="U1" s="233"/>
      <c r="V1" s="233"/>
      <c r="W1" s="234" t="s">
        <v>257</v>
      </c>
      <c r="X1" s="234"/>
      <c r="Y1" s="138"/>
      <c r="Z1" s="139" t="s">
        <v>3</v>
      </c>
    </row>
    <row r="2" spans="1:32" ht="15" customHeight="1" x14ac:dyDescent="0.25">
      <c r="B2" s="2"/>
      <c r="C2" s="3"/>
      <c r="D2" s="4"/>
      <c r="E2" s="5"/>
      <c r="G2" s="6"/>
      <c r="H2" s="44"/>
      <c r="I2" s="6"/>
      <c r="J2" s="7"/>
      <c r="K2" s="67"/>
      <c r="L2" s="44"/>
      <c r="M2" s="6"/>
      <c r="N2" s="7"/>
      <c r="O2" s="6"/>
      <c r="P2" s="44"/>
      <c r="Q2" s="6"/>
      <c r="R2" s="7"/>
      <c r="S2" s="7"/>
      <c r="T2" s="7"/>
      <c r="U2" s="7"/>
      <c r="V2" s="6"/>
      <c r="W2" s="7"/>
      <c r="X2" s="7"/>
      <c r="Y2" s="8"/>
      <c r="Z2" s="9"/>
      <c r="AA2" s="7"/>
      <c r="AB2" s="7"/>
      <c r="AC2" s="7"/>
      <c r="AD2" s="7"/>
      <c r="AE2" s="7"/>
      <c r="AF2" s="7"/>
    </row>
    <row r="3" spans="1:32" ht="20.149999999999999" customHeight="1" x14ac:dyDescent="0.25">
      <c r="B3" s="10"/>
      <c r="C3" s="3"/>
      <c r="D3" s="4"/>
      <c r="E3" s="11"/>
      <c r="G3" s="12"/>
      <c r="H3" s="50"/>
      <c r="I3" s="201" t="s">
        <v>258</v>
      </c>
      <c r="J3" s="202"/>
      <c r="K3" s="202"/>
      <c r="L3" s="202"/>
      <c r="M3" s="202" t="s">
        <v>117</v>
      </c>
      <c r="N3" s="202"/>
      <c r="O3" s="202"/>
      <c r="P3" s="202"/>
      <c r="Q3" s="203" t="s">
        <v>4</v>
      </c>
      <c r="R3" s="12"/>
      <c r="S3" s="12"/>
      <c r="T3" s="12"/>
      <c r="U3" s="238" t="s">
        <v>4</v>
      </c>
      <c r="V3" s="240"/>
      <c r="W3" s="13"/>
      <c r="X3" s="13"/>
      <c r="AA3" s="13"/>
      <c r="AB3" s="13"/>
      <c r="AC3" s="13"/>
      <c r="AD3" s="13"/>
      <c r="AE3" s="13"/>
      <c r="AF3" s="13"/>
    </row>
    <row r="4" spans="1:32" ht="20.149999999999999" customHeight="1" x14ac:dyDescent="0.4">
      <c r="B4" s="11"/>
      <c r="C4" s="16"/>
      <c r="D4" s="11"/>
      <c r="E4" s="11"/>
      <c r="G4" s="12"/>
      <c r="H4" s="50"/>
      <c r="I4" s="243"/>
      <c r="J4" s="244"/>
      <c r="K4" s="244"/>
      <c r="L4" s="244"/>
      <c r="M4" s="244"/>
      <c r="N4" s="244"/>
      <c r="O4" s="244"/>
      <c r="P4" s="244"/>
      <c r="Q4" s="245"/>
      <c r="R4" s="17"/>
      <c r="S4" s="13"/>
      <c r="T4" s="14"/>
      <c r="U4" s="97"/>
      <c r="V4" s="58"/>
      <c r="W4" s="13"/>
      <c r="X4" s="13"/>
      <c r="AA4" s="13"/>
      <c r="AB4" s="13"/>
      <c r="AC4" s="13"/>
      <c r="AD4" s="13"/>
      <c r="AE4" s="13"/>
      <c r="AF4" s="13"/>
    </row>
    <row r="5" spans="1:32" ht="20.149999999999999" customHeight="1" x14ac:dyDescent="0.4">
      <c r="A5" s="235" t="s">
        <v>5</v>
      </c>
      <c r="B5" s="235"/>
      <c r="C5" s="235"/>
      <c r="D5" s="235"/>
      <c r="E5" s="235"/>
      <c r="G5" s="12"/>
      <c r="H5" s="50"/>
      <c r="I5" s="243"/>
      <c r="J5" s="244"/>
      <c r="K5" s="244"/>
      <c r="L5" s="244"/>
      <c r="M5" s="244"/>
      <c r="N5" s="244"/>
      <c r="O5" s="244"/>
      <c r="P5" s="244"/>
      <c r="Q5" s="245"/>
      <c r="R5" s="38"/>
      <c r="S5" s="13"/>
      <c r="T5" s="14"/>
      <c r="U5" s="99"/>
      <c r="V5" s="61" t="s">
        <v>7</v>
      </c>
      <c r="W5" s="13"/>
      <c r="X5" s="13"/>
      <c r="AA5" s="13"/>
      <c r="AB5" s="13"/>
      <c r="AC5" s="13"/>
      <c r="AD5" s="13"/>
      <c r="AE5" s="13"/>
      <c r="AF5" s="13"/>
    </row>
    <row r="6" spans="1:32" s="20" customFormat="1" ht="25.4" customHeight="1" thickBot="1" x14ac:dyDescent="0.4">
      <c r="A6" s="18"/>
      <c r="B6" s="19" t="s">
        <v>8</v>
      </c>
      <c r="C6" s="19" t="s">
        <v>9</v>
      </c>
      <c r="D6" s="19" t="s">
        <v>10</v>
      </c>
      <c r="E6" s="19" t="s">
        <v>11</v>
      </c>
      <c r="G6" s="12"/>
      <c r="H6" s="49"/>
      <c r="I6" s="57"/>
      <c r="J6" s="56"/>
      <c r="K6" s="68"/>
      <c r="L6" s="45"/>
      <c r="M6" s="89"/>
      <c r="N6" s="56"/>
      <c r="O6" s="83"/>
      <c r="P6" s="45"/>
      <c r="Q6" s="58"/>
      <c r="R6" s="12"/>
      <c r="S6" s="12"/>
      <c r="T6" s="21"/>
      <c r="U6" s="12"/>
      <c r="V6" s="12"/>
      <c r="W6" s="12"/>
      <c r="X6" s="12"/>
      <c r="Y6" s="22"/>
      <c r="AA6" s="12"/>
      <c r="AB6" s="12"/>
      <c r="AC6" s="12"/>
      <c r="AD6" s="12"/>
      <c r="AE6" s="12"/>
      <c r="AF6" s="12"/>
    </row>
    <row r="7" spans="1:32" ht="20.149999999999999" customHeight="1" x14ac:dyDescent="0.4">
      <c r="A7" s="23">
        <v>1</v>
      </c>
      <c r="B7" s="152" t="s">
        <v>259</v>
      </c>
      <c r="C7" s="152" t="s">
        <v>260</v>
      </c>
      <c r="D7" s="152" t="s">
        <v>261</v>
      </c>
      <c r="E7" s="43"/>
      <c r="H7" s="51"/>
      <c r="I7" s="76" t="s">
        <v>87</v>
      </c>
      <c r="J7" s="77"/>
      <c r="K7" s="78"/>
      <c r="L7" s="79"/>
      <c r="M7" s="103" t="s">
        <v>51</v>
      </c>
      <c r="N7" s="77"/>
      <c r="O7" s="102"/>
      <c r="P7" s="79"/>
      <c r="Q7" s="80" t="s">
        <v>6</v>
      </c>
      <c r="R7" s="13"/>
      <c r="S7" s="13"/>
      <c r="T7" s="14"/>
      <c r="U7" s="13"/>
      <c r="V7" s="12"/>
      <c r="W7" s="13"/>
      <c r="X7" s="13"/>
      <c r="AA7" s="13"/>
      <c r="AB7" s="13"/>
      <c r="AC7" s="13"/>
      <c r="AD7" s="13"/>
      <c r="AE7" s="13"/>
      <c r="AF7" s="13"/>
    </row>
    <row r="8" spans="1:32" ht="20.149999999999999" customHeight="1" x14ac:dyDescent="0.4">
      <c r="A8" s="23">
        <v>2</v>
      </c>
      <c r="B8" s="153" t="s">
        <v>262</v>
      </c>
      <c r="C8" s="153" t="s">
        <v>263</v>
      </c>
      <c r="D8" s="153" t="s">
        <v>167</v>
      </c>
      <c r="E8" s="43"/>
      <c r="H8" s="51"/>
      <c r="I8" s="69"/>
      <c r="J8" s="59"/>
      <c r="K8" s="68"/>
      <c r="L8" s="45"/>
      <c r="M8" s="103"/>
      <c r="N8" s="59"/>
      <c r="O8" s="83"/>
      <c r="P8" s="45"/>
      <c r="Q8" s="62"/>
      <c r="R8" s="13"/>
      <c r="S8" s="13"/>
      <c r="T8" s="14"/>
      <c r="U8" s="13"/>
      <c r="V8" s="12"/>
      <c r="W8" s="13"/>
      <c r="X8" s="13"/>
      <c r="AA8" s="13"/>
      <c r="AB8" s="13"/>
      <c r="AC8" s="13"/>
      <c r="AD8" s="13"/>
      <c r="AE8" s="13"/>
      <c r="AF8" s="13"/>
    </row>
    <row r="9" spans="1:32" ht="20.149999999999999" customHeight="1" x14ac:dyDescent="0.4">
      <c r="A9" s="23">
        <v>3</v>
      </c>
      <c r="B9" s="153" t="s">
        <v>264</v>
      </c>
      <c r="C9" s="153" t="s">
        <v>265</v>
      </c>
      <c r="D9" s="153" t="s">
        <v>80</v>
      </c>
      <c r="E9" s="43"/>
      <c r="H9" s="15"/>
      <c r="I9" s="64"/>
      <c r="J9" s="72"/>
      <c r="K9" s="84">
        <v>1</v>
      </c>
      <c r="L9" s="51"/>
      <c r="M9" s="53" t="str">
        <f>$B$7</f>
        <v>FERRIER</v>
      </c>
      <c r="O9" s="12"/>
      <c r="P9" s="50"/>
      <c r="Q9" s="12"/>
      <c r="R9" s="13"/>
      <c r="S9" s="13"/>
      <c r="T9" s="14"/>
      <c r="U9" s="13"/>
      <c r="V9" s="12"/>
      <c r="W9" s="13"/>
      <c r="X9" s="13"/>
      <c r="AA9" s="13"/>
      <c r="AB9" s="13"/>
      <c r="AC9" s="13"/>
      <c r="AD9" s="13"/>
      <c r="AE9" s="13"/>
      <c r="AF9" s="13"/>
    </row>
    <row r="10" spans="1:32" ht="20.149999999999999" customHeight="1" x14ac:dyDescent="0.4">
      <c r="A10" s="23">
        <v>4</v>
      </c>
      <c r="B10" s="153" t="s">
        <v>266</v>
      </c>
      <c r="C10" s="153" t="s">
        <v>267</v>
      </c>
      <c r="D10" s="153" t="s">
        <v>80</v>
      </c>
      <c r="E10" s="43"/>
      <c r="G10" s="82">
        <v>8</v>
      </c>
      <c r="H10" s="51"/>
      <c r="I10" s="36"/>
      <c r="M10" s="25"/>
      <c r="O10" s="12"/>
      <c r="P10" s="50"/>
      <c r="Q10" s="12"/>
      <c r="R10" s="13"/>
      <c r="S10" s="13"/>
      <c r="T10" s="14"/>
      <c r="U10" s="13"/>
      <c r="V10" s="12"/>
      <c r="W10" s="13"/>
      <c r="X10" s="13"/>
      <c r="AA10" s="13"/>
      <c r="AB10" s="13"/>
      <c r="AC10" s="13"/>
      <c r="AD10" s="13"/>
      <c r="AE10" s="13"/>
      <c r="AF10" s="13"/>
    </row>
    <row r="11" spans="1:32" ht="20.149999999999999" customHeight="1" x14ac:dyDescent="0.4">
      <c r="A11" s="23">
        <v>5</v>
      </c>
      <c r="B11" s="153" t="s">
        <v>268</v>
      </c>
      <c r="C11" s="153" t="s">
        <v>269</v>
      </c>
      <c r="D11" s="153" t="s">
        <v>145</v>
      </c>
      <c r="E11" s="43"/>
      <c r="H11" s="15"/>
      <c r="I11" s="25"/>
      <c r="M11" s="64"/>
      <c r="N11" s="26"/>
      <c r="O11" s="87"/>
      <c r="P11" s="51"/>
      <c r="Q11" s="53" t="str">
        <f>$B$7</f>
        <v>FERRIER</v>
      </c>
      <c r="R11" s="13"/>
      <c r="S11" s="13"/>
      <c r="T11" s="14"/>
      <c r="U11" s="13"/>
      <c r="V11" s="12"/>
      <c r="W11" s="52"/>
      <c r="X11" s="13"/>
      <c r="AA11" s="13"/>
      <c r="AB11" s="13"/>
      <c r="AC11" s="13"/>
      <c r="AD11" s="13"/>
      <c r="AE11" s="13"/>
      <c r="AF11" s="13"/>
    </row>
    <row r="12" spans="1:32" ht="20.149999999999999" customHeight="1" x14ac:dyDescent="0.4">
      <c r="A12" s="23">
        <v>6</v>
      </c>
      <c r="B12" s="153" t="s">
        <v>270</v>
      </c>
      <c r="C12" s="153" t="s">
        <v>271</v>
      </c>
      <c r="D12" s="153" t="s">
        <v>31</v>
      </c>
      <c r="E12" s="43"/>
      <c r="G12" s="84">
        <v>5</v>
      </c>
      <c r="H12" s="51"/>
      <c r="I12" s="55" t="str">
        <f>$B$11</f>
        <v>LAMBERT</v>
      </c>
      <c r="M12" s="25"/>
      <c r="N12" s="13"/>
      <c r="O12" s="12"/>
      <c r="P12" s="50"/>
      <c r="Q12" s="12"/>
      <c r="R12" s="13"/>
      <c r="S12" s="13"/>
      <c r="T12" s="14"/>
      <c r="U12" s="13"/>
      <c r="V12" s="12"/>
      <c r="W12" s="13"/>
      <c r="X12" s="13"/>
      <c r="AA12" s="13"/>
      <c r="AB12" s="12"/>
      <c r="AC12" s="12"/>
      <c r="AD12" s="12"/>
      <c r="AE12" s="12"/>
      <c r="AF12" s="12"/>
    </row>
    <row r="13" spans="1:32" ht="20.149999999999999" customHeight="1" x14ac:dyDescent="0.4">
      <c r="A13" s="23">
        <v>7</v>
      </c>
      <c r="B13" s="153" t="s">
        <v>272</v>
      </c>
      <c r="C13" s="153" t="s">
        <v>273</v>
      </c>
      <c r="D13" s="153" t="s">
        <v>31</v>
      </c>
      <c r="E13" s="43"/>
      <c r="H13" s="15"/>
      <c r="I13" s="64"/>
      <c r="J13" s="73"/>
      <c r="K13" s="86"/>
      <c r="L13" s="51"/>
      <c r="M13" s="55" t="str">
        <f>$B$17</f>
        <v>SAINTEN</v>
      </c>
      <c r="N13" s="13"/>
      <c r="O13" s="12"/>
      <c r="P13" s="50"/>
      <c r="Q13" s="12"/>
      <c r="R13" s="13"/>
      <c r="S13" s="13"/>
      <c r="T13" s="14"/>
      <c r="U13" s="13"/>
      <c r="V13" s="12"/>
      <c r="W13" s="13"/>
      <c r="X13" s="13"/>
      <c r="AA13" s="13"/>
      <c r="AB13" s="12"/>
      <c r="AC13" s="12"/>
      <c r="AD13" s="12"/>
      <c r="AE13" s="12"/>
      <c r="AF13" s="12"/>
    </row>
    <row r="14" spans="1:32" ht="20.149999999999999" customHeight="1" x14ac:dyDescent="0.4">
      <c r="A14" s="23">
        <v>8</v>
      </c>
      <c r="B14" s="153" t="s">
        <v>274</v>
      </c>
      <c r="C14" s="153" t="s">
        <v>275</v>
      </c>
      <c r="D14" s="153" t="s">
        <v>31</v>
      </c>
      <c r="E14" s="43"/>
      <c r="G14" s="85">
        <v>11</v>
      </c>
      <c r="H14" s="51"/>
      <c r="I14" s="55" t="str">
        <f>$B$17</f>
        <v>SAINTEN</v>
      </c>
      <c r="M14" s="25"/>
      <c r="N14" s="13"/>
      <c r="O14" s="12"/>
      <c r="P14" s="50"/>
      <c r="Q14" s="12"/>
      <c r="R14" s="13"/>
      <c r="S14" s="13"/>
      <c r="T14" s="14"/>
      <c r="U14" s="13"/>
      <c r="V14" s="12"/>
      <c r="W14" s="13"/>
      <c r="X14" s="13"/>
      <c r="AA14" s="13"/>
      <c r="AB14" s="12"/>
      <c r="AC14" s="12"/>
      <c r="AD14" s="12"/>
      <c r="AE14" s="12"/>
      <c r="AF14" s="12"/>
    </row>
    <row r="15" spans="1:32" ht="20.149999999999999" customHeight="1" x14ac:dyDescent="0.4">
      <c r="A15" s="23">
        <v>9</v>
      </c>
      <c r="B15" s="153" t="s">
        <v>276</v>
      </c>
      <c r="C15" s="153" t="s">
        <v>277</v>
      </c>
      <c r="D15" s="153" t="s">
        <v>23</v>
      </c>
      <c r="E15" s="43"/>
      <c r="H15" s="15"/>
      <c r="I15" s="25"/>
      <c r="M15" s="25"/>
      <c r="N15" s="13"/>
      <c r="O15" s="12"/>
      <c r="P15" s="50"/>
      <c r="Q15" s="27"/>
      <c r="R15" s="26"/>
      <c r="S15" s="236"/>
      <c r="T15" s="236"/>
      <c r="U15" s="13"/>
      <c r="V15" s="55" t="str">
        <f>$B$9</f>
        <v>FOATA</v>
      </c>
      <c r="W15" s="13"/>
      <c r="X15" s="13"/>
      <c r="AA15" s="13"/>
      <c r="AB15" s="12"/>
      <c r="AC15" s="12"/>
      <c r="AD15" s="12"/>
      <c r="AE15" s="12"/>
      <c r="AF15" s="12"/>
    </row>
    <row r="16" spans="1:32" ht="20.149999999999999" customHeight="1" x14ac:dyDescent="0.4">
      <c r="A16" s="23">
        <v>10</v>
      </c>
      <c r="B16" s="153" t="s">
        <v>278</v>
      </c>
      <c r="C16" s="153" t="s">
        <v>279</v>
      </c>
      <c r="D16" s="153" t="s">
        <v>63</v>
      </c>
      <c r="E16" s="43"/>
      <c r="G16" s="84">
        <v>13</v>
      </c>
      <c r="H16" s="51"/>
      <c r="I16" s="55" t="str">
        <f>$B$19</f>
        <v>KEBE</v>
      </c>
      <c r="M16" s="25"/>
      <c r="N16" s="13"/>
      <c r="O16" s="12"/>
      <c r="P16" s="50"/>
      <c r="Q16" s="12"/>
      <c r="R16" s="13"/>
      <c r="S16" s="13"/>
      <c r="T16" s="14"/>
      <c r="U16" s="13"/>
      <c r="V16" s="12"/>
      <c r="W16" s="13"/>
      <c r="X16" s="13"/>
      <c r="AA16" s="13"/>
      <c r="AB16" s="12"/>
      <c r="AC16" s="12"/>
      <c r="AD16" s="12"/>
      <c r="AE16" s="12"/>
      <c r="AF16" s="12"/>
    </row>
    <row r="17" spans="1:32" ht="20.149999999999999" customHeight="1" x14ac:dyDescent="0.4">
      <c r="A17" s="23">
        <v>11</v>
      </c>
      <c r="B17" s="153" t="s">
        <v>280</v>
      </c>
      <c r="C17" s="153" t="s">
        <v>281</v>
      </c>
      <c r="D17" s="153" t="s">
        <v>63</v>
      </c>
      <c r="E17" s="43"/>
      <c r="H17" s="15"/>
      <c r="I17" s="64"/>
      <c r="J17" s="73"/>
      <c r="K17" s="87"/>
      <c r="L17" s="51"/>
      <c r="M17" s="55" t="str">
        <f>$B$19</f>
        <v>KEBE</v>
      </c>
      <c r="O17" s="12"/>
      <c r="P17" s="50"/>
      <c r="Q17" s="12"/>
      <c r="R17" s="13"/>
      <c r="S17" s="13"/>
      <c r="T17" s="14"/>
      <c r="U17" s="13"/>
      <c r="V17" s="12"/>
      <c r="W17" s="13"/>
      <c r="X17" s="13"/>
      <c r="AA17" s="13"/>
      <c r="AB17" s="13"/>
      <c r="AC17" s="13"/>
      <c r="AD17" s="13"/>
      <c r="AE17" s="13"/>
      <c r="AF17" s="13"/>
    </row>
    <row r="18" spans="1:32" ht="20.149999999999999" customHeight="1" x14ac:dyDescent="0.4">
      <c r="A18" s="23">
        <v>12</v>
      </c>
      <c r="B18" s="153" t="s">
        <v>282</v>
      </c>
      <c r="C18" s="153" t="s">
        <v>283</v>
      </c>
      <c r="D18" s="153" t="s">
        <v>83</v>
      </c>
      <c r="E18" s="43"/>
      <c r="G18" s="85">
        <v>7</v>
      </c>
      <c r="H18" s="51"/>
      <c r="I18" s="55" t="str">
        <f>$B$13</f>
        <v>NEDJAR</v>
      </c>
      <c r="M18" s="25"/>
      <c r="O18" s="12"/>
      <c r="P18" s="50"/>
      <c r="Q18" s="12"/>
      <c r="R18" s="13"/>
      <c r="S18" s="13"/>
      <c r="T18" s="14"/>
      <c r="U18" s="13"/>
      <c r="V18" s="12"/>
      <c r="W18" s="13"/>
      <c r="X18" s="13"/>
      <c r="AA18" s="13"/>
      <c r="AB18" s="13"/>
      <c r="AC18" s="13"/>
      <c r="AD18" s="13"/>
      <c r="AE18" s="13"/>
      <c r="AF18" s="13"/>
    </row>
    <row r="19" spans="1:32" ht="20.149999999999999" customHeight="1" x14ac:dyDescent="0.4">
      <c r="A19" s="23">
        <v>13</v>
      </c>
      <c r="B19" s="153" t="s">
        <v>284</v>
      </c>
      <c r="C19" s="153" t="s">
        <v>285</v>
      </c>
      <c r="D19" s="153" t="s">
        <v>83</v>
      </c>
      <c r="E19" s="43"/>
      <c r="H19" s="15"/>
      <c r="I19" s="25"/>
      <c r="M19" s="64"/>
      <c r="N19" s="26"/>
      <c r="O19" s="86"/>
      <c r="P19" s="51"/>
      <c r="Q19" s="55" t="str">
        <f>$B$9</f>
        <v>FOATA</v>
      </c>
      <c r="R19" s="13"/>
      <c r="S19" s="13"/>
      <c r="T19" s="14"/>
      <c r="U19" s="13"/>
      <c r="V19" s="12"/>
      <c r="W19" s="13"/>
      <c r="X19" s="13"/>
      <c r="AA19" s="13"/>
      <c r="AB19" s="13"/>
      <c r="AC19" s="13"/>
      <c r="AD19" s="13"/>
      <c r="AE19" s="13"/>
      <c r="AF19" s="13"/>
    </row>
    <row r="20" spans="1:32" ht="20.149999999999999" customHeight="1" thickBot="1" x14ac:dyDescent="0.45">
      <c r="A20" s="23">
        <v>14</v>
      </c>
      <c r="B20" s="154" t="s">
        <v>286</v>
      </c>
      <c r="C20" s="154" t="s">
        <v>287</v>
      </c>
      <c r="D20" s="154" t="s">
        <v>83</v>
      </c>
      <c r="E20" s="43"/>
      <c r="G20" s="84">
        <v>9</v>
      </c>
      <c r="H20" s="51"/>
      <c r="I20" s="55" t="str">
        <f>$B$15</f>
        <v>ADOTEVI</v>
      </c>
      <c r="M20" s="25"/>
      <c r="N20" s="13"/>
      <c r="O20" s="12"/>
      <c r="P20" s="50"/>
      <c r="Q20" s="12"/>
      <c r="R20" s="13"/>
      <c r="S20" s="13"/>
      <c r="T20" s="14"/>
      <c r="U20" s="13"/>
      <c r="V20" s="12"/>
      <c r="W20" s="13"/>
      <c r="X20" s="13"/>
      <c r="AA20" s="13"/>
      <c r="AB20" s="13"/>
      <c r="AC20" s="13"/>
      <c r="AD20" s="13"/>
      <c r="AE20" s="13"/>
      <c r="AF20" s="13"/>
    </row>
    <row r="21" spans="1:32" ht="20.149999999999999" customHeight="1" x14ac:dyDescent="0.4">
      <c r="A21" s="24"/>
      <c r="B21" s="28"/>
      <c r="C21" s="29"/>
      <c r="D21" s="28"/>
      <c r="E21" s="28"/>
      <c r="H21" s="15"/>
      <c r="I21" s="64"/>
      <c r="J21" s="73"/>
      <c r="K21" s="86"/>
      <c r="L21" s="51"/>
      <c r="M21" s="55" t="str">
        <f>$B$9</f>
        <v>FOATA</v>
      </c>
      <c r="N21" s="13"/>
      <c r="O21" s="12"/>
      <c r="P21" s="50"/>
      <c r="Q21" s="12"/>
      <c r="R21" s="13"/>
      <c r="S21" s="13"/>
      <c r="T21" s="14"/>
      <c r="U21" s="13"/>
      <c r="V21" s="12"/>
      <c r="W21" s="13"/>
      <c r="X21" s="13"/>
      <c r="AA21" s="13"/>
      <c r="AB21" s="13"/>
      <c r="AC21" s="13"/>
      <c r="AD21" s="13"/>
      <c r="AE21" s="13"/>
      <c r="AF21" s="13"/>
    </row>
    <row r="22" spans="1:32" ht="20.149999999999999" customHeight="1" x14ac:dyDescent="0.4">
      <c r="A22" s="23" t="s">
        <v>67</v>
      </c>
      <c r="B22" s="41"/>
      <c r="C22" s="42"/>
      <c r="D22" s="42"/>
      <c r="E22" s="43"/>
      <c r="G22" s="85">
        <v>3</v>
      </c>
      <c r="H22" s="51"/>
      <c r="I22" s="55" t="str">
        <f>$B$9</f>
        <v>FOATA</v>
      </c>
      <c r="M22" s="25"/>
      <c r="N22" s="13"/>
      <c r="O22" s="12"/>
      <c r="P22" s="50"/>
      <c r="Q22" s="12"/>
      <c r="R22" s="13"/>
      <c r="S22" s="13"/>
      <c r="T22" s="14"/>
      <c r="U22" s="13"/>
      <c r="V22" s="12"/>
      <c r="W22" s="13"/>
      <c r="X22" s="13"/>
      <c r="AA22" s="13"/>
      <c r="AB22" s="13"/>
      <c r="AC22" s="13"/>
      <c r="AD22" s="13"/>
      <c r="AE22" s="13"/>
      <c r="AF22" s="13"/>
    </row>
    <row r="23" spans="1:32" ht="20.149999999999999" customHeight="1" x14ac:dyDescent="0.4">
      <c r="A23" s="23" t="s">
        <v>68</v>
      </c>
      <c r="B23" s="41"/>
      <c r="C23" s="42"/>
      <c r="D23" s="42"/>
      <c r="E23" s="43"/>
      <c r="H23" s="15"/>
      <c r="I23" s="25"/>
      <c r="M23" s="25"/>
      <c r="N23" s="13"/>
      <c r="O23" s="12"/>
      <c r="P23" s="50"/>
      <c r="Q23" s="12"/>
      <c r="R23" s="13"/>
      <c r="S23" s="13"/>
      <c r="T23" s="14"/>
      <c r="U23" s="13"/>
      <c r="V23" s="27"/>
      <c r="W23" s="26"/>
      <c r="X23" s="55" t="str">
        <f>$B$9</f>
        <v>FOATA</v>
      </c>
      <c r="Z23" s="19" t="s">
        <v>48</v>
      </c>
      <c r="AA23" s="13"/>
      <c r="AB23" s="13"/>
      <c r="AC23" s="13"/>
      <c r="AD23" s="13"/>
      <c r="AE23" s="13"/>
      <c r="AF23" s="13"/>
    </row>
    <row r="24" spans="1:32" ht="20.149999999999999" customHeight="1" x14ac:dyDescent="0.4">
      <c r="A24" s="23" t="s">
        <v>69</v>
      </c>
      <c r="B24" s="41"/>
      <c r="C24" s="42"/>
      <c r="D24" s="42"/>
      <c r="E24" s="43"/>
      <c r="G24" s="84">
        <v>4</v>
      </c>
      <c r="H24" s="51"/>
      <c r="I24" s="55" t="str">
        <f>$B$10</f>
        <v>LENOIR</v>
      </c>
      <c r="M24" s="25"/>
      <c r="N24" s="13"/>
      <c r="O24" s="12"/>
      <c r="P24" s="50"/>
      <c r="Q24" s="12"/>
      <c r="R24" s="13"/>
      <c r="S24" s="13"/>
      <c r="T24" s="14"/>
      <c r="U24" s="13"/>
      <c r="V24" s="12"/>
      <c r="W24" s="13"/>
      <c r="X24" s="13"/>
      <c r="AA24" s="13"/>
      <c r="AB24" s="13"/>
      <c r="AC24" s="13"/>
      <c r="AD24" s="13"/>
      <c r="AE24" s="13"/>
      <c r="AF24" s="13"/>
    </row>
    <row r="25" spans="1:32" ht="20.149999999999999" customHeight="1" x14ac:dyDescent="0.4">
      <c r="H25" s="15"/>
      <c r="I25" s="64"/>
      <c r="J25" s="73"/>
      <c r="K25" s="87"/>
      <c r="L25" s="51"/>
      <c r="M25" s="55" t="str">
        <f>$B$10</f>
        <v>LENOIR</v>
      </c>
      <c r="O25" s="12"/>
      <c r="P25" s="50"/>
      <c r="Q25" s="12"/>
      <c r="R25" s="13"/>
      <c r="S25" s="13"/>
      <c r="T25" s="14"/>
      <c r="U25" s="13"/>
      <c r="V25" s="12"/>
      <c r="W25" s="13"/>
      <c r="X25" s="13"/>
      <c r="AA25" s="13"/>
      <c r="AB25" s="13"/>
      <c r="AC25" s="13"/>
      <c r="AD25" s="13"/>
      <c r="AE25" s="13"/>
      <c r="AF25" s="13"/>
    </row>
    <row r="26" spans="1:32" ht="20.149999999999999" customHeight="1" x14ac:dyDescent="0.4">
      <c r="D26" s="246"/>
      <c r="E26" s="246"/>
      <c r="G26" s="85">
        <v>10</v>
      </c>
      <c r="H26" s="51"/>
      <c r="I26" s="55" t="str">
        <f>$B$16</f>
        <v>DUVAL</v>
      </c>
      <c r="M26" s="25"/>
      <c r="O26" s="12"/>
      <c r="P26" s="50"/>
      <c r="Q26" s="12"/>
      <c r="R26" s="13"/>
      <c r="S26" s="13"/>
      <c r="T26" s="14"/>
      <c r="U26" s="13"/>
      <c r="V26" s="12"/>
      <c r="W26" s="13"/>
      <c r="X26" s="13"/>
      <c r="AA26" s="13"/>
      <c r="AB26" s="13"/>
      <c r="AC26" s="13"/>
      <c r="AD26" s="13"/>
      <c r="AE26" s="13"/>
      <c r="AF26" s="13"/>
    </row>
    <row r="27" spans="1:32" ht="20.149999999999999" customHeight="1" x14ac:dyDescent="0.4">
      <c r="B27" s="230"/>
      <c r="C27" s="230"/>
      <c r="D27" s="31"/>
      <c r="H27" s="15"/>
      <c r="I27" s="25"/>
      <c r="M27" s="64"/>
      <c r="N27" s="26"/>
      <c r="O27" s="87"/>
      <c r="P27" s="51"/>
      <c r="Q27" s="55" t="str">
        <f>$B$14</f>
        <v>ROUX</v>
      </c>
      <c r="R27" s="13"/>
      <c r="S27" s="13"/>
      <c r="T27" s="14"/>
      <c r="U27" s="13"/>
      <c r="V27" s="12"/>
      <c r="W27" s="13"/>
      <c r="X27" s="13"/>
      <c r="AA27" s="13"/>
      <c r="AB27" s="13"/>
      <c r="AC27" s="13"/>
      <c r="AD27" s="13"/>
      <c r="AE27" s="13"/>
      <c r="AF27" s="13"/>
    </row>
    <row r="28" spans="1:32" ht="20.149999999999999" customHeight="1" x14ac:dyDescent="0.4">
      <c r="B28" s="230"/>
      <c r="C28" s="230"/>
      <c r="G28" s="84">
        <v>14</v>
      </c>
      <c r="H28" s="51"/>
      <c r="I28" s="55" t="str">
        <f>$B$20</f>
        <v>MESENBURG</v>
      </c>
      <c r="M28" s="25"/>
      <c r="N28" s="13"/>
      <c r="O28" s="12"/>
      <c r="P28" s="50"/>
      <c r="Q28" s="12"/>
      <c r="R28" s="13"/>
      <c r="S28" s="13"/>
      <c r="T28" s="14"/>
      <c r="U28" s="13"/>
      <c r="V28" s="12"/>
      <c r="W28" s="13"/>
      <c r="X28" s="13"/>
      <c r="Z28" s="30"/>
      <c r="AA28" s="13"/>
      <c r="AB28" s="13"/>
      <c r="AC28" s="13"/>
      <c r="AD28" s="13"/>
      <c r="AE28" s="13"/>
      <c r="AF28" s="13"/>
    </row>
    <row r="29" spans="1:32" ht="20.149999999999999" customHeight="1" x14ac:dyDescent="0.4">
      <c r="B29" s="230"/>
      <c r="C29" s="230"/>
      <c r="H29" s="15"/>
      <c r="I29" s="64"/>
      <c r="J29" s="73"/>
      <c r="K29" s="86"/>
      <c r="L29" s="51"/>
      <c r="M29" s="55" t="str">
        <f>$B$14</f>
        <v>ROUX</v>
      </c>
      <c r="N29" s="13"/>
      <c r="O29" s="12"/>
      <c r="P29" s="50"/>
      <c r="Q29" s="12"/>
      <c r="R29" s="13"/>
      <c r="S29" s="13"/>
      <c r="T29" s="14"/>
      <c r="U29" s="13"/>
      <c r="V29" s="12"/>
      <c r="W29" s="13"/>
      <c r="X29" s="13"/>
      <c r="AA29" s="13"/>
      <c r="AB29" s="13"/>
      <c r="AC29" s="13"/>
      <c r="AD29" s="13"/>
      <c r="AE29" s="13"/>
      <c r="AF29" s="13"/>
    </row>
    <row r="30" spans="1:32" ht="20.149999999999999" customHeight="1" x14ac:dyDescent="0.4">
      <c r="B30" s="230"/>
      <c r="C30" s="230"/>
      <c r="G30" s="85">
        <v>8</v>
      </c>
      <c r="H30" s="51"/>
      <c r="I30" s="55" t="str">
        <f>$B$14</f>
        <v>ROUX</v>
      </c>
      <c r="M30" s="25"/>
      <c r="N30" s="13"/>
      <c r="O30" s="12"/>
      <c r="P30" s="50"/>
      <c r="Q30" s="12"/>
      <c r="R30" s="13"/>
      <c r="S30" s="13"/>
      <c r="T30" s="14"/>
      <c r="U30" s="13"/>
      <c r="V30" s="12"/>
      <c r="W30" s="13"/>
      <c r="X30" s="13"/>
      <c r="AA30" s="13"/>
      <c r="AB30" s="13"/>
      <c r="AC30" s="13"/>
      <c r="AD30" s="13"/>
      <c r="AE30" s="13"/>
      <c r="AF30" s="13"/>
    </row>
    <row r="31" spans="1:32" ht="20.149999999999999" customHeight="1" x14ac:dyDescent="0.4">
      <c r="H31" s="15"/>
      <c r="I31" s="25"/>
      <c r="M31" s="25"/>
      <c r="N31" s="13"/>
      <c r="O31" s="12"/>
      <c r="P31" s="50"/>
      <c r="Q31" s="27"/>
      <c r="R31" s="26"/>
      <c r="S31" s="231"/>
      <c r="T31" s="231"/>
      <c r="U31" s="13"/>
      <c r="V31" s="55" t="str">
        <f>$B$14</f>
        <v>ROUX</v>
      </c>
      <c r="W31" s="13"/>
      <c r="X31" s="13"/>
    </row>
    <row r="32" spans="1:32" ht="21" customHeight="1" x14ac:dyDescent="0.4">
      <c r="G32" s="84">
        <v>6</v>
      </c>
      <c r="H32" s="51"/>
      <c r="I32" s="55" t="str">
        <f>$B$12</f>
        <v>BERBERYAN</v>
      </c>
      <c r="M32" s="25"/>
      <c r="N32" s="13"/>
      <c r="O32" s="12"/>
      <c r="P32" s="50"/>
      <c r="R32" s="13"/>
      <c r="S32" s="13"/>
      <c r="U32" s="13"/>
      <c r="V32" s="12"/>
      <c r="W32" s="13"/>
    </row>
    <row r="33" spans="7:25" ht="21" customHeight="1" x14ac:dyDescent="0.3">
      <c r="H33" s="15"/>
      <c r="I33" s="64"/>
      <c r="J33" s="73"/>
      <c r="K33" s="87"/>
      <c r="L33" s="51"/>
      <c r="M33" s="55" t="str">
        <f>$B$12</f>
        <v>BERBERYAN</v>
      </c>
      <c r="O33" s="12"/>
      <c r="P33" s="50"/>
      <c r="R33" s="13"/>
      <c r="S33" s="13"/>
      <c r="V33" s="1"/>
      <c r="Y33" s="1"/>
    </row>
    <row r="34" spans="7:25" ht="21" customHeight="1" x14ac:dyDescent="0.4">
      <c r="G34" s="85">
        <v>12</v>
      </c>
      <c r="H34" s="51"/>
      <c r="I34" s="55" t="str">
        <f>$B$18</f>
        <v>BONSANG</v>
      </c>
      <c r="M34" s="25"/>
      <c r="O34" s="12"/>
      <c r="P34" s="50"/>
      <c r="R34" s="13"/>
      <c r="S34" s="13"/>
      <c r="V34" s="1"/>
      <c r="Y34" s="1"/>
    </row>
    <row r="35" spans="7:25" ht="21" customHeight="1" x14ac:dyDescent="0.4">
      <c r="H35" s="15"/>
      <c r="I35" s="25"/>
      <c r="M35" s="64"/>
      <c r="N35" s="26"/>
      <c r="O35" s="86"/>
      <c r="P35" s="51"/>
      <c r="Q35" s="55" t="str">
        <f>$B$12</f>
        <v>BERBERYAN</v>
      </c>
      <c r="R35" s="13"/>
      <c r="S35" s="13"/>
      <c r="V35" s="1"/>
      <c r="Y35" s="1"/>
    </row>
    <row r="36" spans="7:25" ht="21" customHeight="1" x14ac:dyDescent="0.4">
      <c r="G36" s="82"/>
      <c r="H36" s="51"/>
      <c r="I36" s="36"/>
      <c r="M36" s="25"/>
      <c r="N36" s="13"/>
      <c r="O36" s="12"/>
      <c r="P36" s="50"/>
      <c r="V36" s="1"/>
      <c r="Y36" s="1"/>
    </row>
    <row r="37" spans="7:25" ht="21" customHeight="1" x14ac:dyDescent="0.3">
      <c r="H37" s="15"/>
      <c r="I37" s="64"/>
      <c r="J37" s="73"/>
      <c r="K37" s="85">
        <v>2</v>
      </c>
      <c r="L37" s="51"/>
      <c r="M37" s="55" t="str">
        <f>$B$8</f>
        <v>DYINSKI</v>
      </c>
      <c r="N37" s="13"/>
      <c r="O37" s="12"/>
      <c r="P37" s="50"/>
      <c r="V37" s="1"/>
      <c r="Y37" s="1"/>
    </row>
    <row r="38" spans="7:25" ht="21" customHeight="1" x14ac:dyDescent="0.4">
      <c r="H38" s="51"/>
      <c r="I38" s="37"/>
      <c r="N38" s="13"/>
      <c r="V38" s="1"/>
      <c r="Y38" s="1"/>
    </row>
    <row r="39" spans="7:25" ht="20" x14ac:dyDescent="0.3">
      <c r="J39" s="74"/>
      <c r="K39" s="75"/>
      <c r="L39" s="65"/>
      <c r="M39" s="66"/>
      <c r="V39" s="1"/>
      <c r="Y39" s="1"/>
    </row>
    <row r="40" spans="7:25" x14ac:dyDescent="0.4">
      <c r="V40" s="1"/>
      <c r="Y40" s="1"/>
    </row>
  </sheetData>
  <mergeCells count="11">
    <mergeCell ref="S15:T15"/>
    <mergeCell ref="B27:C30"/>
    <mergeCell ref="D26:E26"/>
    <mergeCell ref="S31:T31"/>
    <mergeCell ref="A5:E5"/>
    <mergeCell ref="I4:Q4"/>
    <mergeCell ref="I5:Q5"/>
    <mergeCell ref="A1:P1"/>
    <mergeCell ref="T1:V1"/>
    <mergeCell ref="W1:X1"/>
    <mergeCell ref="U3:V3"/>
  </mergeCells>
  <printOptions horizontalCentered="1" verticalCentered="1"/>
  <pageMargins left="0.23622047244094491" right="0.47244094488188981" top="0.19685039370078741" bottom="0.19685039370078741" header="0.27559055118110237" footer="0.31496062992125984"/>
  <pageSetup paperSize="9" scale="57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F38"/>
  <sheetViews>
    <sheetView showGridLines="0" topLeftCell="M23" zoomScale="60" zoomScaleNormal="60" zoomScaleSheetLayoutView="75" workbookViewId="0">
      <selection activeCell="X24" sqref="X24"/>
    </sheetView>
  </sheetViews>
  <sheetFormatPr baseColWidth="10" defaultColWidth="10" defaultRowHeight="22" x14ac:dyDescent="0.4"/>
  <cols>
    <col min="1" max="1" width="8.7265625" style="1" customWidth="1"/>
    <col min="2" max="2" width="22.26953125" style="1" bestFit="1" customWidth="1"/>
    <col min="3" max="3" width="12.81640625" style="1" bestFit="1" customWidth="1"/>
    <col min="4" max="4" width="39.26953125" style="1" customWidth="1"/>
    <col min="5" max="5" width="8.7265625" style="1" customWidth="1"/>
    <col min="6" max="6" width="4.7265625" style="1" customWidth="1"/>
    <col min="7" max="7" width="4.453125" style="20" customWidth="1"/>
    <col min="8" max="8" width="2.7265625" style="1" customWidth="1"/>
    <col min="9" max="9" width="16.453125" style="20" customWidth="1"/>
    <col min="10" max="10" width="4.7265625" style="71" customWidth="1"/>
    <col min="11" max="11" width="7" style="24" bestFit="1" customWidth="1"/>
    <col min="12" max="12" width="2.7265625" style="63" customWidth="1"/>
    <col min="13" max="13" width="22.26953125" style="20" bestFit="1" customWidth="1"/>
    <col min="14" max="14" width="4.7265625" style="1" customWidth="1"/>
    <col min="15" max="15" width="7" style="20" bestFit="1" customWidth="1"/>
    <col min="16" max="16" width="2.7265625" style="15" customWidth="1"/>
    <col min="17" max="17" width="16.7265625" style="20" customWidth="1"/>
    <col min="18" max="18" width="4.7265625" style="1" customWidth="1"/>
    <col min="19" max="19" width="4.81640625" style="1" customWidth="1"/>
    <col min="20" max="20" width="3.7265625" style="1" customWidth="1"/>
    <col min="21" max="21" width="2.7265625" style="1" customWidth="1"/>
    <col min="22" max="22" width="16.7265625" style="20" customWidth="1"/>
    <col min="23" max="23" width="4.7265625" style="1" customWidth="1"/>
    <col min="24" max="24" width="7.453125" style="1" bestFit="1" customWidth="1"/>
    <col min="25" max="25" width="2.7265625" style="15" customWidth="1"/>
    <col min="26" max="26" width="16.7265625" style="1" customWidth="1"/>
    <col min="27" max="27" width="4.7265625" style="1" customWidth="1"/>
    <col min="28" max="28" width="15.7265625" style="1" customWidth="1"/>
    <col min="29" max="30" width="4.7265625" style="1" customWidth="1"/>
    <col min="31" max="31" width="15.7265625" style="1" customWidth="1"/>
    <col min="32" max="33" width="4.7265625" style="1" customWidth="1"/>
    <col min="34" max="16384" width="10" style="1"/>
  </cols>
  <sheetData>
    <row r="1" spans="1:32" s="140" customFormat="1" ht="100" customHeight="1" x14ac:dyDescent="0.25">
      <c r="A1" s="232" t="s">
        <v>288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141"/>
      <c r="R1" s="142"/>
      <c r="S1" s="137"/>
      <c r="T1" s="232" t="s">
        <v>1</v>
      </c>
      <c r="U1" s="233"/>
      <c r="V1" s="233"/>
      <c r="W1" s="234" t="s">
        <v>289</v>
      </c>
      <c r="X1" s="234"/>
      <c r="Y1" s="138"/>
      <c r="Z1" s="139" t="s">
        <v>3</v>
      </c>
    </row>
    <row r="2" spans="1:32" ht="15" customHeight="1" x14ac:dyDescent="0.25">
      <c r="B2" s="2"/>
      <c r="C2" s="3"/>
      <c r="D2" s="4"/>
      <c r="E2" s="5"/>
      <c r="G2" s="6"/>
      <c r="H2" s="44"/>
      <c r="I2" s="6"/>
      <c r="J2" s="7"/>
      <c r="K2" s="67"/>
      <c r="L2" s="44"/>
      <c r="M2" s="6"/>
      <c r="N2" s="7"/>
      <c r="O2" s="6"/>
      <c r="P2" s="44"/>
      <c r="Q2" s="6"/>
      <c r="R2" s="7"/>
      <c r="S2" s="7"/>
      <c r="T2" s="7"/>
      <c r="U2" s="7"/>
      <c r="V2" s="6"/>
      <c r="W2" s="7"/>
      <c r="X2" s="7"/>
      <c r="Y2" s="8"/>
      <c r="Z2" s="9"/>
      <c r="AA2" s="7"/>
      <c r="AB2" s="7"/>
      <c r="AC2" s="7"/>
      <c r="AD2" s="7"/>
      <c r="AE2" s="7"/>
      <c r="AF2" s="7"/>
    </row>
    <row r="3" spans="1:32" ht="20.149999999999999" customHeight="1" x14ac:dyDescent="0.25">
      <c r="B3" s="10"/>
      <c r="C3" s="3"/>
      <c r="D3" s="4"/>
      <c r="E3" s="11"/>
      <c r="G3" s="12"/>
      <c r="H3" s="50"/>
      <c r="I3" s="201" t="s">
        <v>117</v>
      </c>
      <c r="J3" s="202"/>
      <c r="K3" s="202"/>
      <c r="L3" s="202"/>
      <c r="M3" s="202" t="s">
        <v>117</v>
      </c>
      <c r="N3" s="202"/>
      <c r="O3" s="202"/>
      <c r="P3" s="202"/>
      <c r="Q3" s="203" t="s">
        <v>4</v>
      </c>
      <c r="R3" s="12"/>
      <c r="S3" s="12"/>
      <c r="T3" s="12"/>
      <c r="U3" s="238" t="s">
        <v>4</v>
      </c>
      <c r="V3" s="240"/>
      <c r="W3" s="13"/>
      <c r="X3" s="13"/>
      <c r="AA3" s="13"/>
      <c r="AB3" s="13"/>
      <c r="AC3" s="13"/>
      <c r="AD3" s="13"/>
      <c r="AE3" s="13"/>
      <c r="AF3" s="13"/>
    </row>
    <row r="4" spans="1:32" ht="20.149999999999999" customHeight="1" x14ac:dyDescent="0.4">
      <c r="B4" s="11"/>
      <c r="C4" s="16"/>
      <c r="D4" s="11"/>
      <c r="E4" s="11"/>
      <c r="G4" s="12"/>
      <c r="H4" s="50"/>
      <c r="I4" s="57"/>
      <c r="J4" s="56"/>
      <c r="K4" s="68"/>
      <c r="L4" s="45"/>
      <c r="M4" s="89"/>
      <c r="N4" s="56"/>
      <c r="O4" s="83"/>
      <c r="P4" s="45"/>
      <c r="Q4" s="58"/>
      <c r="R4" s="17"/>
      <c r="S4" s="13"/>
      <c r="T4" s="14"/>
      <c r="U4" s="97"/>
      <c r="V4" s="58"/>
      <c r="W4" s="13"/>
      <c r="X4" s="13"/>
      <c r="AA4" s="13"/>
      <c r="AB4" s="13"/>
      <c r="AC4" s="13"/>
      <c r="AD4" s="13"/>
      <c r="AE4" s="13"/>
      <c r="AF4" s="13"/>
    </row>
    <row r="5" spans="1:32" ht="20.149999999999999" customHeight="1" x14ac:dyDescent="0.4">
      <c r="A5" s="235" t="s">
        <v>5</v>
      </c>
      <c r="B5" s="235"/>
      <c r="C5" s="235"/>
      <c r="D5" s="235"/>
      <c r="E5" s="235"/>
      <c r="G5" s="12"/>
      <c r="H5" s="50"/>
      <c r="I5" s="76" t="s">
        <v>87</v>
      </c>
      <c r="J5" s="77"/>
      <c r="K5" s="78"/>
      <c r="L5" s="79"/>
      <c r="M5" s="103" t="s">
        <v>51</v>
      </c>
      <c r="N5" s="77"/>
      <c r="O5" s="102"/>
      <c r="P5" s="79"/>
      <c r="Q5" s="80" t="s">
        <v>6</v>
      </c>
      <c r="R5" s="38"/>
      <c r="S5" s="13"/>
      <c r="T5" s="14"/>
      <c r="U5" s="99"/>
      <c r="V5" s="61" t="s">
        <v>7</v>
      </c>
      <c r="W5" s="13"/>
      <c r="X5" s="13"/>
      <c r="AA5" s="13"/>
      <c r="AB5" s="13"/>
      <c r="AC5" s="13"/>
      <c r="AD5" s="13"/>
      <c r="AE5" s="13"/>
      <c r="AF5" s="13"/>
    </row>
    <row r="6" spans="1:32" s="20" customFormat="1" ht="25.4" customHeight="1" thickBot="1" x14ac:dyDescent="0.4">
      <c r="A6" s="18"/>
      <c r="B6" s="19" t="s">
        <v>8</v>
      </c>
      <c r="C6" s="19" t="s">
        <v>9</v>
      </c>
      <c r="D6" s="19" t="s">
        <v>10</v>
      </c>
      <c r="E6" s="19" t="s">
        <v>11</v>
      </c>
      <c r="G6" s="12"/>
      <c r="H6" s="49"/>
      <c r="I6" s="12"/>
      <c r="J6" s="12"/>
      <c r="K6" s="70"/>
      <c r="L6" s="49"/>
      <c r="M6" s="12"/>
      <c r="N6" s="12"/>
      <c r="O6" s="12"/>
      <c r="P6" s="49"/>
      <c r="Q6" s="12"/>
      <c r="R6" s="12"/>
      <c r="S6" s="12"/>
      <c r="T6" s="21"/>
      <c r="U6" s="12"/>
      <c r="V6" s="12"/>
      <c r="W6" s="12"/>
      <c r="X6" s="12"/>
      <c r="Y6" s="22"/>
      <c r="AA6" s="12"/>
      <c r="AB6" s="12"/>
      <c r="AC6" s="12"/>
      <c r="AD6" s="12"/>
      <c r="AE6" s="12"/>
      <c r="AF6" s="12"/>
    </row>
    <row r="7" spans="1:32" ht="20.149999999999999" customHeight="1" x14ac:dyDescent="0.4">
      <c r="A7" s="23">
        <v>1</v>
      </c>
      <c r="B7" s="155" t="s">
        <v>290</v>
      </c>
      <c r="C7" s="155" t="s">
        <v>291</v>
      </c>
      <c r="D7" s="155" t="s">
        <v>14</v>
      </c>
      <c r="E7" s="43"/>
      <c r="H7" s="51"/>
      <c r="N7" s="13"/>
      <c r="O7" s="12"/>
      <c r="P7" s="50"/>
      <c r="Q7" s="12"/>
      <c r="R7" s="13"/>
      <c r="S7" s="13"/>
      <c r="T7" s="14"/>
      <c r="U7" s="13"/>
      <c r="V7" s="12"/>
      <c r="W7" s="13"/>
      <c r="X7" s="13"/>
      <c r="AA7" s="13"/>
      <c r="AB7" s="13"/>
      <c r="AC7" s="13"/>
      <c r="AD7" s="13"/>
      <c r="AE7" s="13"/>
      <c r="AF7" s="13"/>
    </row>
    <row r="8" spans="1:32" ht="20.149999999999999" customHeight="1" x14ac:dyDescent="0.4">
      <c r="A8" s="23">
        <v>2</v>
      </c>
      <c r="B8" s="156" t="s">
        <v>292</v>
      </c>
      <c r="C8" s="156" t="s">
        <v>293</v>
      </c>
      <c r="D8" s="156" t="s">
        <v>14</v>
      </c>
      <c r="E8" s="43"/>
      <c r="H8" s="15"/>
      <c r="I8" s="64"/>
      <c r="J8" s="72"/>
      <c r="K8" s="84">
        <v>1</v>
      </c>
      <c r="L8" s="51"/>
      <c r="M8" s="53" t="str">
        <f>$B$7</f>
        <v>DORANTE</v>
      </c>
      <c r="O8" s="12"/>
      <c r="P8" s="50"/>
      <c r="Q8" s="12"/>
      <c r="R8" s="13"/>
      <c r="S8" s="13"/>
      <c r="T8" s="14"/>
      <c r="U8" s="13"/>
      <c r="V8" s="12"/>
      <c r="W8" s="13"/>
      <c r="X8" s="13"/>
      <c r="AA8" s="13"/>
      <c r="AB8" s="13"/>
      <c r="AC8" s="13"/>
      <c r="AD8" s="13"/>
      <c r="AE8" s="13"/>
      <c r="AF8" s="13"/>
    </row>
    <row r="9" spans="1:32" ht="20.149999999999999" customHeight="1" x14ac:dyDescent="0.4">
      <c r="A9" s="23">
        <v>3</v>
      </c>
      <c r="B9" s="156" t="s">
        <v>294</v>
      </c>
      <c r="C9" s="156" t="s">
        <v>295</v>
      </c>
      <c r="D9" s="156" t="s">
        <v>296</v>
      </c>
      <c r="E9" s="43"/>
      <c r="G9" s="82">
        <v>8</v>
      </c>
      <c r="H9" s="51"/>
      <c r="I9" s="36"/>
      <c r="M9" s="25"/>
      <c r="O9" s="12"/>
      <c r="P9" s="50"/>
      <c r="Q9" s="12"/>
      <c r="R9" s="13"/>
      <c r="S9" s="13"/>
      <c r="T9" s="14"/>
      <c r="U9" s="13"/>
      <c r="V9" s="12"/>
      <c r="W9" s="13"/>
      <c r="X9" s="13"/>
      <c r="AA9" s="13"/>
      <c r="AB9" s="13"/>
      <c r="AC9" s="13"/>
      <c r="AD9" s="13"/>
      <c r="AE9" s="13"/>
      <c r="AF9" s="13"/>
    </row>
    <row r="10" spans="1:32" ht="20.149999999999999" customHeight="1" x14ac:dyDescent="0.4">
      <c r="A10" s="23">
        <v>4</v>
      </c>
      <c r="B10" s="204" t="s">
        <v>297</v>
      </c>
      <c r="C10" s="204" t="s">
        <v>298</v>
      </c>
      <c r="D10" s="204" t="s">
        <v>44</v>
      </c>
      <c r="E10" s="43"/>
      <c r="H10" s="15"/>
      <c r="I10" s="25"/>
      <c r="M10" s="64"/>
      <c r="N10" s="26"/>
      <c r="O10" s="87"/>
      <c r="P10" s="51"/>
      <c r="Q10" s="53" t="str">
        <f>$B$7</f>
        <v>DORANTE</v>
      </c>
      <c r="R10" s="13"/>
      <c r="S10" s="13"/>
      <c r="T10" s="14"/>
      <c r="U10" s="13"/>
      <c r="V10" s="12"/>
      <c r="W10" s="52"/>
      <c r="X10" s="13"/>
      <c r="AA10" s="13"/>
      <c r="AB10" s="13"/>
      <c r="AC10" s="13"/>
      <c r="AD10" s="13"/>
      <c r="AE10" s="13"/>
      <c r="AF10" s="13"/>
    </row>
    <row r="11" spans="1:32" ht="20.149999999999999" customHeight="1" x14ac:dyDescent="0.4">
      <c r="A11" s="23">
        <v>5</v>
      </c>
      <c r="B11" s="156" t="s">
        <v>299</v>
      </c>
      <c r="C11" s="156" t="s">
        <v>300</v>
      </c>
      <c r="D11" s="156" t="s">
        <v>47</v>
      </c>
      <c r="E11" s="43"/>
      <c r="G11" s="82">
        <v>5</v>
      </c>
      <c r="H11" s="51"/>
      <c r="M11" s="25"/>
      <c r="N11" s="13"/>
      <c r="O11" s="12"/>
      <c r="P11" s="50"/>
      <c r="Q11" s="12"/>
      <c r="R11" s="13"/>
      <c r="S11" s="13"/>
      <c r="T11" s="14"/>
      <c r="U11" s="13"/>
      <c r="V11" s="12"/>
      <c r="W11" s="13"/>
      <c r="X11" s="13"/>
      <c r="AA11" s="13"/>
      <c r="AB11" s="13"/>
      <c r="AC11" s="13"/>
      <c r="AD11" s="13"/>
      <c r="AE11" s="13"/>
      <c r="AF11" s="13"/>
    </row>
    <row r="12" spans="1:32" ht="20.149999999999999" customHeight="1" x14ac:dyDescent="0.4">
      <c r="A12" s="23">
        <v>6</v>
      </c>
      <c r="B12" s="156" t="s">
        <v>301</v>
      </c>
      <c r="C12" s="156" t="s">
        <v>135</v>
      </c>
      <c r="D12" s="156" t="s">
        <v>20</v>
      </c>
      <c r="E12" s="43"/>
      <c r="H12" s="15"/>
      <c r="I12" s="64"/>
      <c r="J12" s="73"/>
      <c r="K12" s="85">
        <v>5</v>
      </c>
      <c r="L12" s="51"/>
      <c r="M12" s="55" t="str">
        <f>$B$11</f>
        <v>SHAKI</v>
      </c>
      <c r="N12" s="13"/>
      <c r="O12" s="12"/>
      <c r="P12" s="50"/>
      <c r="Q12" s="12"/>
      <c r="R12" s="13"/>
      <c r="S12" s="13"/>
      <c r="T12" s="14"/>
      <c r="U12" s="13"/>
      <c r="V12" s="12"/>
      <c r="W12" s="13"/>
      <c r="X12" s="13"/>
      <c r="AA12" s="13"/>
      <c r="AB12" s="12"/>
      <c r="AC12" s="12"/>
      <c r="AD12" s="12"/>
      <c r="AE12" s="12"/>
      <c r="AF12" s="12"/>
    </row>
    <row r="13" spans="1:32" ht="20.149999999999999" customHeight="1" x14ac:dyDescent="0.4">
      <c r="A13" s="23">
        <v>7</v>
      </c>
      <c r="B13" s="156" t="s">
        <v>302</v>
      </c>
      <c r="C13" s="156" t="s">
        <v>303</v>
      </c>
      <c r="D13" s="156" t="s">
        <v>17</v>
      </c>
      <c r="E13" s="43"/>
      <c r="G13" s="82">
        <v>8</v>
      </c>
      <c r="H13" s="51"/>
      <c r="I13" s="36"/>
      <c r="M13" s="25"/>
      <c r="N13" s="13"/>
      <c r="O13" s="12"/>
      <c r="P13" s="50"/>
      <c r="Q13" s="12"/>
      <c r="R13" s="13"/>
      <c r="S13" s="13"/>
      <c r="T13" s="14"/>
      <c r="U13" s="13"/>
      <c r="V13" s="12"/>
      <c r="W13" s="13"/>
      <c r="X13" s="13"/>
      <c r="AA13" s="13"/>
      <c r="AB13" s="12"/>
      <c r="AC13" s="12"/>
      <c r="AD13" s="12"/>
      <c r="AE13" s="12"/>
      <c r="AF13" s="12"/>
    </row>
    <row r="14" spans="1:32" ht="20.149999999999999" customHeight="1" x14ac:dyDescent="0.4">
      <c r="A14" s="23">
        <v>8</v>
      </c>
      <c r="B14" s="156" t="s">
        <v>304</v>
      </c>
      <c r="C14" s="156" t="s">
        <v>305</v>
      </c>
      <c r="D14" s="156" t="s">
        <v>31</v>
      </c>
      <c r="E14" s="43"/>
      <c r="H14" s="15"/>
      <c r="I14" s="25"/>
      <c r="M14" s="25"/>
      <c r="N14" s="13"/>
      <c r="O14" s="12"/>
      <c r="P14" s="50"/>
      <c r="Q14" s="27"/>
      <c r="R14" s="26"/>
      <c r="S14" s="236"/>
      <c r="T14" s="236"/>
      <c r="U14" s="13"/>
      <c r="V14" s="55" t="str">
        <f>$B$15</f>
        <v>UBERTI</v>
      </c>
      <c r="W14" s="13"/>
      <c r="X14" s="13"/>
      <c r="AA14" s="13"/>
      <c r="AB14" s="12"/>
      <c r="AC14" s="12"/>
      <c r="AD14" s="12"/>
      <c r="AE14" s="12"/>
      <c r="AF14" s="12"/>
    </row>
    <row r="15" spans="1:32" ht="20.149999999999999" customHeight="1" x14ac:dyDescent="0.4">
      <c r="A15" s="23">
        <v>9</v>
      </c>
      <c r="B15" s="156" t="s">
        <v>306</v>
      </c>
      <c r="C15" s="156" t="s">
        <v>307</v>
      </c>
      <c r="D15" s="156" t="s">
        <v>31</v>
      </c>
      <c r="E15" s="43"/>
      <c r="G15" s="84">
        <v>9</v>
      </c>
      <c r="H15" s="51"/>
      <c r="I15" s="55" t="str">
        <f>$B$15</f>
        <v>UBERTI</v>
      </c>
      <c r="M15" s="25"/>
      <c r="N15" s="13"/>
      <c r="O15" s="12"/>
      <c r="P15" s="50"/>
      <c r="Q15" s="12"/>
      <c r="R15" s="13"/>
      <c r="S15" s="13"/>
      <c r="T15" s="14"/>
      <c r="U15" s="13"/>
      <c r="V15" s="12"/>
      <c r="W15" s="13"/>
      <c r="X15" s="13"/>
      <c r="AA15" s="13"/>
      <c r="AB15" s="12"/>
      <c r="AC15" s="12"/>
      <c r="AD15" s="12"/>
      <c r="AE15" s="12"/>
      <c r="AF15" s="12"/>
    </row>
    <row r="16" spans="1:32" ht="20.149999999999999" customHeight="1" thickBot="1" x14ac:dyDescent="0.45">
      <c r="A16" s="23">
        <v>10</v>
      </c>
      <c r="B16" s="157" t="s">
        <v>308</v>
      </c>
      <c r="C16" s="157" t="s">
        <v>277</v>
      </c>
      <c r="D16" s="157" t="s">
        <v>23</v>
      </c>
      <c r="E16" s="43"/>
      <c r="H16" s="15"/>
      <c r="I16" s="64"/>
      <c r="J16" s="73"/>
      <c r="K16" s="87"/>
      <c r="L16" s="51"/>
      <c r="M16" s="55" t="str">
        <f>$B$15</f>
        <v>UBERTI</v>
      </c>
      <c r="O16" s="12"/>
      <c r="P16" s="50"/>
      <c r="Q16" s="12"/>
      <c r="R16" s="13"/>
      <c r="S16" s="13"/>
      <c r="T16" s="14"/>
      <c r="U16" s="13"/>
      <c r="V16" s="12"/>
      <c r="W16" s="13"/>
      <c r="X16" s="13"/>
      <c r="AA16" s="13"/>
      <c r="AB16" s="12"/>
      <c r="AC16" s="12"/>
      <c r="AD16" s="12"/>
      <c r="AE16" s="136"/>
      <c r="AF16" s="12"/>
    </row>
    <row r="17" spans="1:32" ht="20.149999999999999" customHeight="1" x14ac:dyDescent="0.4">
      <c r="A17" s="32"/>
      <c r="B17" s="33"/>
      <c r="C17" s="34"/>
      <c r="D17" s="34"/>
      <c r="E17" s="35"/>
      <c r="G17" s="85">
        <v>7</v>
      </c>
      <c r="H17" s="51"/>
      <c r="I17" s="55" t="str">
        <f>$B$13</f>
        <v>DJOKO</v>
      </c>
      <c r="M17" s="25"/>
      <c r="O17" s="12"/>
      <c r="P17" s="50"/>
      <c r="Q17" s="12"/>
      <c r="R17" s="13"/>
      <c r="S17" s="13"/>
      <c r="T17" s="14"/>
      <c r="U17" s="13"/>
      <c r="V17" s="12"/>
      <c r="W17" s="13"/>
      <c r="X17" s="13"/>
      <c r="AA17" s="13"/>
      <c r="AB17" s="13"/>
      <c r="AC17" s="13"/>
      <c r="AD17" s="13"/>
      <c r="AE17" s="13"/>
      <c r="AF17" s="13"/>
    </row>
    <row r="18" spans="1:32" ht="20.149999999999999" customHeight="1" x14ac:dyDescent="0.4">
      <c r="A18" s="23" t="s">
        <v>67</v>
      </c>
      <c r="B18" s="41"/>
      <c r="C18" s="42"/>
      <c r="D18" s="42"/>
      <c r="E18" s="43"/>
      <c r="H18" s="15"/>
      <c r="I18" s="25"/>
      <c r="M18" s="64"/>
      <c r="N18" s="26"/>
      <c r="O18" s="86"/>
      <c r="P18" s="51"/>
      <c r="Q18" s="55" t="str">
        <f>$B$15</f>
        <v>UBERTI</v>
      </c>
      <c r="R18" s="13"/>
      <c r="S18" s="13"/>
      <c r="T18" s="14"/>
      <c r="U18" s="13"/>
      <c r="V18" s="12"/>
      <c r="W18" s="13"/>
      <c r="X18" s="13"/>
      <c r="AA18" s="13"/>
      <c r="AB18" s="13"/>
      <c r="AC18" s="13"/>
      <c r="AD18" s="13"/>
      <c r="AE18" s="13"/>
      <c r="AF18" s="13"/>
    </row>
    <row r="19" spans="1:32" ht="20.149999999999999" customHeight="1" x14ac:dyDescent="0.4">
      <c r="A19" s="23" t="s">
        <v>68</v>
      </c>
      <c r="B19" s="41"/>
      <c r="C19" s="42"/>
      <c r="D19" s="42"/>
      <c r="E19" s="43"/>
      <c r="G19" s="82"/>
      <c r="H19" s="51"/>
      <c r="I19" s="36"/>
      <c r="M19" s="25"/>
      <c r="N19" s="13"/>
      <c r="O19" s="12"/>
      <c r="P19" s="50"/>
      <c r="Q19" s="12"/>
      <c r="R19" s="13"/>
      <c r="S19" s="13"/>
      <c r="T19" s="14"/>
      <c r="U19" s="13"/>
      <c r="V19" s="12"/>
      <c r="W19" s="13"/>
      <c r="X19" s="13"/>
      <c r="AA19" s="13"/>
      <c r="AB19" s="13"/>
      <c r="AC19" s="13"/>
      <c r="AD19" s="13"/>
      <c r="AE19" s="13"/>
      <c r="AF19" s="13"/>
    </row>
    <row r="20" spans="1:32" ht="20.149999999999999" customHeight="1" x14ac:dyDescent="0.4">
      <c r="A20" s="23" t="s">
        <v>69</v>
      </c>
      <c r="B20" s="41"/>
      <c r="C20" s="42"/>
      <c r="D20" s="42"/>
      <c r="E20" s="43"/>
      <c r="H20" s="15"/>
      <c r="I20" s="64"/>
      <c r="J20" s="73"/>
      <c r="K20" s="85">
        <v>3</v>
      </c>
      <c r="L20" s="51"/>
      <c r="M20" s="55" t="str">
        <f>$B$9</f>
        <v>DJIALA NGNITEDEM</v>
      </c>
      <c r="N20" s="13"/>
      <c r="O20" s="12"/>
      <c r="P20" s="50"/>
      <c r="Q20" s="12"/>
      <c r="R20" s="13"/>
      <c r="S20" s="13"/>
      <c r="T20" s="14"/>
      <c r="U20" s="13"/>
      <c r="V20" s="12"/>
      <c r="W20" s="13"/>
      <c r="X20" s="13"/>
      <c r="AA20" s="13"/>
      <c r="AB20" s="13"/>
      <c r="AC20" s="13"/>
      <c r="AD20" s="13"/>
      <c r="AE20" s="13"/>
      <c r="AF20" s="13"/>
    </row>
    <row r="21" spans="1:32" ht="20.149999999999999" customHeight="1" x14ac:dyDescent="0.4">
      <c r="A21" s="24"/>
      <c r="B21" s="28"/>
      <c r="C21" s="29"/>
      <c r="D21" s="28"/>
      <c r="E21" s="28"/>
      <c r="H21" s="51"/>
      <c r="M21" s="25"/>
      <c r="N21" s="13"/>
      <c r="O21" s="12"/>
      <c r="R21" s="13"/>
      <c r="S21" s="13"/>
      <c r="T21" s="14"/>
      <c r="U21" s="13"/>
      <c r="V21" s="12"/>
      <c r="W21" s="13"/>
      <c r="X21" s="13"/>
      <c r="AA21" s="13"/>
      <c r="AB21" s="13"/>
      <c r="AC21" s="13"/>
      <c r="AD21" s="13"/>
      <c r="AE21" s="13"/>
      <c r="AF21" s="13"/>
    </row>
    <row r="22" spans="1:32" ht="20.149999999999999" customHeight="1" x14ac:dyDescent="0.4">
      <c r="A22" s="32"/>
      <c r="E22" s="35"/>
      <c r="H22" s="15"/>
      <c r="I22" s="25"/>
      <c r="M22" s="25"/>
      <c r="N22" s="13"/>
      <c r="O22" s="12"/>
      <c r="P22" s="50"/>
      <c r="Q22" s="12"/>
      <c r="R22" s="13"/>
      <c r="S22" s="13"/>
      <c r="T22" s="14"/>
      <c r="U22" s="13"/>
      <c r="V22" s="27"/>
      <c r="W22" s="26"/>
      <c r="X22" s="55" t="str">
        <f>$B$15</f>
        <v>UBERTI</v>
      </c>
      <c r="Z22" s="19" t="s">
        <v>48</v>
      </c>
      <c r="AA22" s="13"/>
      <c r="AB22" s="13"/>
      <c r="AC22" s="13"/>
      <c r="AD22" s="13"/>
      <c r="AE22" s="13"/>
      <c r="AF22" s="13"/>
    </row>
    <row r="23" spans="1:32" ht="20.149999999999999" customHeight="1" x14ac:dyDescent="0.4">
      <c r="A23" s="32"/>
      <c r="B23" s="33"/>
      <c r="C23" s="34"/>
      <c r="D23" s="34"/>
      <c r="E23" s="35"/>
      <c r="H23" s="51"/>
      <c r="I23" s="36"/>
      <c r="M23" s="25"/>
      <c r="N23" s="13"/>
      <c r="O23" s="12"/>
      <c r="P23" s="50"/>
      <c r="Q23" s="12"/>
      <c r="R23" s="13"/>
      <c r="S23" s="13"/>
      <c r="T23" s="14"/>
      <c r="U23" s="13"/>
      <c r="V23" s="12"/>
      <c r="W23" s="13"/>
      <c r="X23" s="13"/>
      <c r="AA23" s="13"/>
      <c r="AB23" s="13"/>
      <c r="AC23" s="13"/>
      <c r="AD23" s="13"/>
      <c r="AE23" s="13"/>
      <c r="AF23" s="13"/>
    </row>
    <row r="24" spans="1:32" ht="20.149999999999999" customHeight="1" x14ac:dyDescent="0.4">
      <c r="A24" s="32"/>
      <c r="E24" s="35"/>
      <c r="H24" s="15"/>
      <c r="I24" s="64"/>
      <c r="J24" s="73"/>
      <c r="K24" s="84">
        <v>4</v>
      </c>
      <c r="L24" s="51"/>
      <c r="M24" s="205" t="str">
        <f>$B$10</f>
        <v>MANDRON</v>
      </c>
      <c r="O24" s="12"/>
      <c r="P24" s="50"/>
      <c r="Q24" s="12"/>
      <c r="R24" s="13"/>
      <c r="S24" s="13"/>
      <c r="T24" s="14"/>
      <c r="U24" s="13"/>
      <c r="V24" s="12"/>
      <c r="W24" s="13"/>
      <c r="X24" s="13"/>
      <c r="AA24" s="13"/>
      <c r="AB24" s="13"/>
      <c r="AC24" s="13"/>
      <c r="AD24" s="13"/>
      <c r="AE24" s="13"/>
      <c r="AF24" s="13"/>
    </row>
    <row r="25" spans="1:32" ht="20.149999999999999" customHeight="1" x14ac:dyDescent="0.4">
      <c r="D25" s="31"/>
      <c r="G25" s="82"/>
      <c r="H25" s="51"/>
      <c r="I25" s="36"/>
      <c r="M25" s="25"/>
      <c r="O25" s="12"/>
      <c r="P25" s="50"/>
      <c r="Q25" s="12"/>
      <c r="R25" s="13"/>
      <c r="S25" s="13"/>
      <c r="T25" s="14"/>
      <c r="U25" s="13"/>
      <c r="V25" s="12"/>
      <c r="W25" s="13"/>
      <c r="X25" s="13"/>
      <c r="AA25" s="13"/>
      <c r="AB25" s="13"/>
      <c r="AC25" s="13"/>
      <c r="AD25" s="13"/>
      <c r="AE25" s="13"/>
      <c r="AF25" s="13"/>
    </row>
    <row r="26" spans="1:32" ht="20.149999999999999" customHeight="1" x14ac:dyDescent="0.4">
      <c r="H26" s="15"/>
      <c r="I26" s="25" t="s">
        <v>309</v>
      </c>
      <c r="M26" s="64"/>
      <c r="N26" s="26"/>
      <c r="O26" s="87"/>
      <c r="P26" s="51"/>
      <c r="Q26" s="55" t="str">
        <f>$B$14</f>
        <v>CAO</v>
      </c>
      <c r="R26" s="13"/>
      <c r="S26" s="13"/>
      <c r="T26" s="14"/>
      <c r="U26" s="13"/>
      <c r="V26" s="12"/>
      <c r="W26" s="13"/>
      <c r="X26" s="13"/>
      <c r="AA26" s="13"/>
      <c r="AB26" s="13"/>
      <c r="AC26" s="13"/>
      <c r="AD26" s="13"/>
      <c r="AE26" s="13"/>
      <c r="AF26" s="13"/>
    </row>
    <row r="27" spans="1:32" ht="20.149999999999999" customHeight="1" x14ac:dyDescent="0.4">
      <c r="B27" s="230"/>
      <c r="C27" s="230"/>
      <c r="G27" s="84">
        <v>10</v>
      </c>
      <c r="H27" s="51"/>
      <c r="I27" s="55" t="str">
        <f>$B$16</f>
        <v>MOHAMEDI</v>
      </c>
      <c r="M27" s="25"/>
      <c r="N27" s="13"/>
      <c r="O27" s="12"/>
      <c r="P27" s="50"/>
      <c r="Q27" s="12"/>
      <c r="R27" s="13"/>
      <c r="S27" s="13"/>
      <c r="T27" s="14"/>
      <c r="U27" s="13"/>
      <c r="V27" s="12"/>
      <c r="W27" s="13"/>
      <c r="X27" s="13"/>
      <c r="Z27" s="30"/>
      <c r="AA27" s="13"/>
      <c r="AB27" s="13"/>
      <c r="AC27" s="13"/>
      <c r="AD27" s="13"/>
      <c r="AE27" s="13"/>
      <c r="AF27" s="13"/>
    </row>
    <row r="28" spans="1:32" ht="20.149999999999999" customHeight="1" x14ac:dyDescent="0.4">
      <c r="B28" s="230"/>
      <c r="C28" s="230"/>
      <c r="H28" s="15"/>
      <c r="I28" s="64"/>
      <c r="J28" s="73"/>
      <c r="K28" s="86"/>
      <c r="L28" s="51"/>
      <c r="M28" s="55" t="str">
        <f>$B$14</f>
        <v>CAO</v>
      </c>
      <c r="N28" s="13"/>
      <c r="O28" s="12"/>
      <c r="P28" s="50"/>
      <c r="Q28" s="12"/>
      <c r="R28" s="13"/>
      <c r="S28" s="13"/>
      <c r="T28" s="14"/>
      <c r="U28" s="13"/>
      <c r="V28" s="12"/>
      <c r="W28" s="13"/>
      <c r="X28" s="13"/>
      <c r="AA28" s="13"/>
      <c r="AB28" s="13"/>
      <c r="AC28" s="13"/>
      <c r="AD28" s="13"/>
      <c r="AE28" s="13"/>
      <c r="AF28" s="13"/>
    </row>
    <row r="29" spans="1:32" ht="20.149999999999999" customHeight="1" x14ac:dyDescent="0.4">
      <c r="B29" s="230"/>
      <c r="C29" s="230"/>
      <c r="G29" s="85">
        <v>8</v>
      </c>
      <c r="H29" s="51"/>
      <c r="I29" s="55" t="str">
        <f>$B$14</f>
        <v>CAO</v>
      </c>
      <c r="M29" s="25"/>
      <c r="N29" s="13"/>
      <c r="O29" s="12"/>
      <c r="P29" s="50"/>
      <c r="Q29" s="12"/>
      <c r="R29" s="13"/>
      <c r="S29" s="13"/>
      <c r="T29" s="14"/>
      <c r="U29" s="13"/>
      <c r="V29" s="12"/>
      <c r="W29" s="13"/>
      <c r="X29" s="13"/>
      <c r="AA29" s="13"/>
      <c r="AB29" s="13"/>
      <c r="AC29" s="13"/>
      <c r="AD29" s="13"/>
      <c r="AE29" s="13"/>
      <c r="AF29" s="13"/>
    </row>
    <row r="30" spans="1:32" ht="20.149999999999999" customHeight="1" x14ac:dyDescent="0.4">
      <c r="B30" s="230"/>
      <c r="C30" s="230"/>
      <c r="H30" s="15"/>
      <c r="I30" s="25"/>
      <c r="M30" s="25"/>
      <c r="N30" s="13"/>
      <c r="O30" s="12"/>
      <c r="P30" s="50"/>
      <c r="Q30" s="27"/>
      <c r="R30" s="26"/>
      <c r="S30" s="231"/>
      <c r="T30" s="231"/>
      <c r="U30" s="13"/>
      <c r="V30" s="55" t="str">
        <f>$B$12</f>
        <v>COUFFY</v>
      </c>
      <c r="W30" s="13"/>
      <c r="X30" s="13"/>
      <c r="AA30" s="13"/>
      <c r="AB30" s="13"/>
      <c r="AC30" s="13"/>
      <c r="AD30" s="13"/>
      <c r="AE30" s="13"/>
      <c r="AF30" s="13"/>
    </row>
    <row r="31" spans="1:32" ht="20.149999999999999" customHeight="1" x14ac:dyDescent="0.4">
      <c r="H31" s="51"/>
      <c r="M31" s="25"/>
      <c r="N31" s="13"/>
      <c r="O31" s="12"/>
      <c r="P31" s="50"/>
      <c r="R31" s="13"/>
      <c r="S31" s="13"/>
      <c r="U31" s="13"/>
      <c r="V31" s="12"/>
      <c r="W31" s="13"/>
    </row>
    <row r="32" spans="1:32" ht="20.149999999999999" customHeight="1" x14ac:dyDescent="0.3">
      <c r="H32" s="15"/>
      <c r="I32" s="64"/>
      <c r="J32" s="73"/>
      <c r="K32" s="84">
        <v>6</v>
      </c>
      <c r="L32" s="51"/>
      <c r="M32" s="55" t="str">
        <f>$B$12</f>
        <v>COUFFY</v>
      </c>
      <c r="O32" s="12"/>
      <c r="P32" s="50"/>
      <c r="R32" s="13"/>
      <c r="S32" s="13"/>
      <c r="V32" s="1"/>
      <c r="Y32" s="1"/>
    </row>
    <row r="33" spans="7:25" ht="20.149999999999999" customHeight="1" x14ac:dyDescent="0.4">
      <c r="G33" s="82"/>
      <c r="H33" s="51"/>
      <c r="M33" s="25"/>
      <c r="O33" s="12"/>
      <c r="P33" s="50"/>
      <c r="R33" s="13"/>
      <c r="S33" s="13"/>
      <c r="V33" s="1"/>
      <c r="Y33" s="1"/>
    </row>
    <row r="34" spans="7:25" ht="20.149999999999999" customHeight="1" x14ac:dyDescent="0.4">
      <c r="H34" s="15"/>
      <c r="I34" s="25"/>
      <c r="M34" s="64"/>
      <c r="N34" s="26"/>
      <c r="O34" s="86"/>
      <c r="P34" s="51"/>
      <c r="Q34" s="55" t="str">
        <f>$B$12</f>
        <v>COUFFY</v>
      </c>
      <c r="R34" s="13"/>
      <c r="S34" s="13"/>
      <c r="V34" s="1"/>
      <c r="Y34" s="1"/>
    </row>
    <row r="35" spans="7:25" ht="20.149999999999999" customHeight="1" x14ac:dyDescent="0.4">
      <c r="G35" s="82"/>
      <c r="H35" s="51"/>
      <c r="I35" s="36"/>
      <c r="M35" s="25"/>
      <c r="N35" s="13"/>
      <c r="O35" s="12"/>
      <c r="P35" s="50"/>
      <c r="V35" s="1"/>
      <c r="Y35" s="1"/>
    </row>
    <row r="36" spans="7:25" ht="20.149999999999999" customHeight="1" x14ac:dyDescent="0.3">
      <c r="H36" s="15"/>
      <c r="I36" s="64"/>
      <c r="J36" s="73"/>
      <c r="K36" s="85">
        <v>2</v>
      </c>
      <c r="L36" s="51"/>
      <c r="M36" s="55" t="str">
        <f>$B$8</f>
        <v>YESIL</v>
      </c>
      <c r="N36" s="13"/>
      <c r="O36" s="12"/>
      <c r="P36" s="50"/>
      <c r="V36" s="1"/>
      <c r="Y36" s="1"/>
    </row>
    <row r="37" spans="7:25" ht="20.149999999999999" customHeight="1" x14ac:dyDescent="0.4">
      <c r="H37" s="51"/>
      <c r="I37" s="37"/>
      <c r="N37" s="13"/>
      <c r="V37" s="1"/>
      <c r="Y37" s="1"/>
    </row>
    <row r="38" spans="7:25" ht="20.149999999999999" customHeight="1" x14ac:dyDescent="0.3">
      <c r="J38" s="74"/>
      <c r="K38" s="75"/>
      <c r="L38" s="65"/>
      <c r="M38" s="66"/>
      <c r="V38" s="1"/>
      <c r="Y38" s="1"/>
    </row>
  </sheetData>
  <mergeCells count="8">
    <mergeCell ref="W1:X1"/>
    <mergeCell ref="U3:V3"/>
    <mergeCell ref="S14:T14"/>
    <mergeCell ref="B27:C30"/>
    <mergeCell ref="S30:T30"/>
    <mergeCell ref="A5:E5"/>
    <mergeCell ref="A1:P1"/>
    <mergeCell ref="T1:V1"/>
  </mergeCells>
  <printOptions horizontalCentered="1" verticalCentered="1"/>
  <pageMargins left="0.23622047244094491" right="0.47244094488188981" top="0.19685039370078741" bottom="0.19685039370078741" header="0.27559055118110237" footer="0.31496062992125984"/>
  <pageSetup paperSize="9" scale="57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F38"/>
  <sheetViews>
    <sheetView showGridLines="0" topLeftCell="M8" zoomScale="60" zoomScaleNormal="60" zoomScaleSheetLayoutView="75" workbookViewId="0">
      <selection activeCell="X22" sqref="X22"/>
    </sheetView>
  </sheetViews>
  <sheetFormatPr baseColWidth="10" defaultColWidth="10" defaultRowHeight="22" x14ac:dyDescent="0.4"/>
  <cols>
    <col min="1" max="1" width="8.7265625" style="1" customWidth="1"/>
    <col min="2" max="2" width="21.1796875" style="1" customWidth="1"/>
    <col min="3" max="3" width="18.26953125" style="1" bestFit="1" customWidth="1"/>
    <col min="4" max="4" width="39.26953125" style="1" customWidth="1"/>
    <col min="5" max="5" width="8.7265625" style="1" customWidth="1"/>
    <col min="6" max="6" width="4.7265625" style="1" customWidth="1"/>
    <col min="7" max="7" width="4.453125" style="20" customWidth="1"/>
    <col min="8" max="8" width="2.7265625" style="1" customWidth="1"/>
    <col min="9" max="9" width="16.453125" style="20" customWidth="1"/>
    <col min="10" max="10" width="4.7265625" style="71" customWidth="1"/>
    <col min="11" max="11" width="7" style="24" bestFit="1" customWidth="1"/>
    <col min="12" max="12" width="2.7265625" style="63" customWidth="1"/>
    <col min="13" max="13" width="16.7265625" style="20" customWidth="1"/>
    <col min="14" max="14" width="4.7265625" style="1" customWidth="1"/>
    <col min="15" max="15" width="7" style="20" bestFit="1" customWidth="1"/>
    <col min="16" max="16" width="2.7265625" style="15" customWidth="1"/>
    <col min="17" max="17" width="16.7265625" style="20" customWidth="1"/>
    <col min="18" max="18" width="4.7265625" style="1" customWidth="1"/>
    <col min="19" max="19" width="4.81640625" style="1" customWidth="1"/>
    <col min="20" max="20" width="3.7265625" style="1" customWidth="1"/>
    <col min="21" max="21" width="2.7265625" style="1" customWidth="1"/>
    <col min="22" max="22" width="16.7265625" style="20" customWidth="1"/>
    <col min="23" max="23" width="4.7265625" style="1" customWidth="1"/>
    <col min="24" max="24" width="7.453125" style="1" bestFit="1" customWidth="1"/>
    <col min="25" max="25" width="2.7265625" style="15" customWidth="1"/>
    <col min="26" max="26" width="16.7265625" style="1" customWidth="1"/>
    <col min="27" max="27" width="4.7265625" style="1" customWidth="1"/>
    <col min="28" max="28" width="15.7265625" style="1" customWidth="1"/>
    <col min="29" max="30" width="4.7265625" style="1" customWidth="1"/>
    <col min="31" max="31" width="15.7265625" style="1" customWidth="1"/>
    <col min="32" max="33" width="4.7265625" style="1" customWidth="1"/>
    <col min="34" max="16384" width="10" style="1"/>
  </cols>
  <sheetData>
    <row r="1" spans="1:32" s="140" customFormat="1" ht="100" customHeight="1" x14ac:dyDescent="0.25">
      <c r="A1" s="232" t="s">
        <v>310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141"/>
      <c r="R1" s="142"/>
      <c r="S1" s="137"/>
      <c r="T1" s="232" t="s">
        <v>1</v>
      </c>
      <c r="U1" s="233"/>
      <c r="V1" s="233"/>
      <c r="W1" s="234" t="s">
        <v>311</v>
      </c>
      <c r="X1" s="234"/>
      <c r="Y1" s="138"/>
      <c r="Z1" s="139" t="s">
        <v>3</v>
      </c>
    </row>
    <row r="2" spans="1:32" ht="15" customHeight="1" x14ac:dyDescent="0.25">
      <c r="B2" s="2"/>
      <c r="C2" s="3"/>
      <c r="D2" s="4"/>
      <c r="E2" s="5"/>
      <c r="G2" s="6"/>
      <c r="H2" s="44"/>
      <c r="I2" s="6"/>
      <c r="J2" s="7"/>
      <c r="K2" s="67"/>
      <c r="L2" s="44"/>
      <c r="M2" s="6"/>
      <c r="N2" s="7"/>
      <c r="O2" s="6"/>
      <c r="P2" s="44"/>
      <c r="Q2" s="6"/>
      <c r="R2" s="7"/>
      <c r="S2" s="7"/>
      <c r="T2" s="7"/>
      <c r="U2" s="7"/>
      <c r="V2" s="6"/>
      <c r="W2" s="7"/>
      <c r="X2" s="7"/>
      <c r="Y2" s="8"/>
      <c r="Z2" s="9"/>
      <c r="AA2" s="7"/>
      <c r="AB2" s="7"/>
      <c r="AC2" s="7"/>
      <c r="AD2" s="7"/>
      <c r="AE2" s="7"/>
      <c r="AF2" s="7"/>
    </row>
    <row r="3" spans="1:32" ht="20.149999999999999" customHeight="1" x14ac:dyDescent="0.3">
      <c r="B3" s="10"/>
      <c r="C3" s="3"/>
      <c r="D3" s="4"/>
      <c r="E3" s="11"/>
      <c r="G3" s="12"/>
      <c r="H3" s="50"/>
      <c r="J3" s="46"/>
      <c r="K3" s="46"/>
      <c r="L3" s="46"/>
      <c r="M3" s="238" t="s">
        <v>4</v>
      </c>
      <c r="N3" s="239"/>
      <c r="O3" s="239"/>
      <c r="P3" s="239"/>
      <c r="Q3" s="240"/>
      <c r="R3" s="12"/>
      <c r="S3" s="12"/>
      <c r="T3" s="12"/>
      <c r="U3" s="12"/>
      <c r="V3" s="88" t="s">
        <v>4</v>
      </c>
      <c r="W3" s="13"/>
      <c r="X3" s="13"/>
      <c r="AA3" s="13"/>
      <c r="AB3" s="13"/>
      <c r="AC3" s="13"/>
      <c r="AD3" s="13"/>
      <c r="AE3" s="13"/>
      <c r="AF3" s="13"/>
    </row>
    <row r="4" spans="1:32" ht="20.149999999999999" customHeight="1" x14ac:dyDescent="0.4">
      <c r="B4" s="11"/>
      <c r="C4" s="16"/>
      <c r="D4" s="11"/>
      <c r="E4" s="11"/>
      <c r="G4" s="12"/>
      <c r="H4" s="50"/>
      <c r="I4" s="39"/>
      <c r="J4" s="56"/>
      <c r="K4" s="68"/>
      <c r="L4" s="45"/>
      <c r="M4" s="57"/>
      <c r="N4" s="56"/>
      <c r="O4" s="83"/>
      <c r="P4" s="45"/>
      <c r="Q4" s="58"/>
      <c r="R4" s="17"/>
      <c r="S4" s="13"/>
      <c r="T4" s="14"/>
      <c r="U4" s="13"/>
      <c r="V4" s="47"/>
      <c r="W4" s="13"/>
      <c r="X4" s="13"/>
      <c r="AA4" s="13"/>
      <c r="AB4" s="13"/>
      <c r="AC4" s="13"/>
      <c r="AD4" s="13"/>
      <c r="AE4" s="13"/>
      <c r="AF4" s="13"/>
    </row>
    <row r="5" spans="1:32" ht="20.149999999999999" customHeight="1" x14ac:dyDescent="0.4">
      <c r="A5" s="235" t="s">
        <v>5</v>
      </c>
      <c r="B5" s="235"/>
      <c r="C5" s="235"/>
      <c r="D5" s="235"/>
      <c r="E5" s="235"/>
      <c r="G5" s="12"/>
      <c r="H5" s="50"/>
      <c r="I5" s="69"/>
      <c r="J5" s="59"/>
      <c r="K5" s="68"/>
      <c r="L5" s="45"/>
      <c r="M5" s="60" t="s">
        <v>51</v>
      </c>
      <c r="N5" s="77"/>
      <c r="O5" s="102"/>
      <c r="P5" s="79"/>
      <c r="Q5" s="80" t="s">
        <v>6</v>
      </c>
      <c r="R5" s="38"/>
      <c r="S5" s="13"/>
      <c r="T5" s="14"/>
      <c r="U5" s="13"/>
      <c r="V5" s="48" t="s">
        <v>7</v>
      </c>
      <c r="W5" s="13"/>
      <c r="X5" s="13"/>
      <c r="AA5" s="13"/>
      <c r="AB5" s="13"/>
      <c r="AC5" s="13"/>
      <c r="AD5" s="13"/>
      <c r="AE5" s="13"/>
      <c r="AF5" s="13"/>
    </row>
    <row r="6" spans="1:32" s="20" customFormat="1" ht="25.4" customHeight="1" thickBot="1" x14ac:dyDescent="0.4">
      <c r="A6" s="18"/>
      <c r="B6" s="19" t="s">
        <v>8</v>
      </c>
      <c r="C6" s="19" t="s">
        <v>9</v>
      </c>
      <c r="D6" s="19" t="s">
        <v>10</v>
      </c>
      <c r="E6" s="19" t="s">
        <v>11</v>
      </c>
      <c r="G6" s="12"/>
      <c r="H6" s="49"/>
      <c r="I6" s="12"/>
      <c r="J6" s="12"/>
      <c r="K6" s="70"/>
      <c r="L6" s="49"/>
      <c r="M6" s="12"/>
      <c r="N6" s="12"/>
      <c r="O6" s="12"/>
      <c r="P6" s="49"/>
      <c r="Q6" s="12"/>
      <c r="R6" s="12"/>
      <c r="S6" s="12"/>
      <c r="T6" s="21"/>
      <c r="U6" s="12"/>
      <c r="V6" s="12"/>
      <c r="W6" s="12"/>
      <c r="X6" s="12"/>
      <c r="Y6" s="22"/>
      <c r="AA6" s="12"/>
      <c r="AB6" s="12"/>
      <c r="AC6" s="12"/>
      <c r="AD6" s="12"/>
      <c r="AE6" s="12"/>
      <c r="AF6" s="12"/>
    </row>
    <row r="7" spans="1:32" ht="20.149999999999999" customHeight="1" x14ac:dyDescent="0.4">
      <c r="A7" s="23">
        <v>1</v>
      </c>
      <c r="B7" s="158" t="s">
        <v>312</v>
      </c>
      <c r="C7" s="158" t="s">
        <v>313</v>
      </c>
      <c r="D7" s="158" t="s">
        <v>14</v>
      </c>
      <c r="E7" s="43"/>
      <c r="H7" s="51"/>
      <c r="N7" s="13"/>
      <c r="O7" s="12"/>
      <c r="P7" s="50"/>
      <c r="Q7" s="12"/>
      <c r="R7" s="13"/>
      <c r="S7" s="13"/>
      <c r="T7" s="14"/>
      <c r="U7" s="13"/>
      <c r="V7" s="12"/>
      <c r="W7" s="13"/>
      <c r="X7" s="13"/>
      <c r="AA7" s="13"/>
      <c r="AB7" s="13"/>
      <c r="AC7" s="13"/>
      <c r="AD7" s="13"/>
      <c r="AE7" s="13"/>
      <c r="AF7" s="13"/>
    </row>
    <row r="8" spans="1:32" ht="20.149999999999999" customHeight="1" x14ac:dyDescent="0.4">
      <c r="A8" s="23">
        <v>2</v>
      </c>
      <c r="B8" s="159" t="s">
        <v>314</v>
      </c>
      <c r="C8" s="159" t="s">
        <v>315</v>
      </c>
      <c r="D8" s="159" t="s">
        <v>14</v>
      </c>
      <c r="E8" s="43"/>
      <c r="H8" s="15"/>
      <c r="I8" s="64"/>
      <c r="J8" s="72"/>
      <c r="L8" s="51"/>
      <c r="M8" s="37"/>
      <c r="O8" s="12"/>
      <c r="P8" s="50"/>
      <c r="Q8" s="12"/>
      <c r="R8" s="13"/>
      <c r="S8" s="13"/>
      <c r="T8" s="14"/>
      <c r="U8" s="13"/>
      <c r="V8" s="12"/>
      <c r="W8" s="13"/>
      <c r="X8" s="13"/>
      <c r="AA8" s="13"/>
      <c r="AB8" s="13"/>
      <c r="AC8" s="13"/>
      <c r="AD8" s="13"/>
      <c r="AE8" s="13"/>
      <c r="AF8" s="13"/>
    </row>
    <row r="9" spans="1:32" ht="20.149999999999999" customHeight="1" x14ac:dyDescent="0.4">
      <c r="A9" s="23">
        <v>3</v>
      </c>
      <c r="B9" s="159" t="s">
        <v>316</v>
      </c>
      <c r="C9" s="159" t="s">
        <v>317</v>
      </c>
      <c r="D9" s="159" t="s">
        <v>296</v>
      </c>
      <c r="E9" s="43"/>
      <c r="G9" s="82">
        <v>8</v>
      </c>
      <c r="H9" s="51"/>
      <c r="I9" s="36"/>
      <c r="M9" s="25"/>
      <c r="O9" s="12"/>
      <c r="P9" s="50"/>
      <c r="Q9" s="12"/>
      <c r="R9" s="13"/>
      <c r="S9" s="13"/>
      <c r="T9" s="14"/>
      <c r="U9" s="13"/>
      <c r="V9" s="12"/>
      <c r="W9" s="13"/>
      <c r="X9" s="13"/>
      <c r="AA9" s="13"/>
      <c r="AB9" s="13"/>
      <c r="AC9" s="13"/>
      <c r="AD9" s="13"/>
      <c r="AE9" s="13"/>
      <c r="AF9" s="13"/>
    </row>
    <row r="10" spans="1:32" ht="20.149999999999999" customHeight="1" x14ac:dyDescent="0.4">
      <c r="A10" s="23">
        <v>4</v>
      </c>
      <c r="B10" s="159" t="s">
        <v>318</v>
      </c>
      <c r="C10" s="159" t="s">
        <v>319</v>
      </c>
      <c r="D10" s="159" t="s">
        <v>20</v>
      </c>
      <c r="E10" s="43"/>
      <c r="H10" s="15"/>
      <c r="I10" s="25"/>
      <c r="M10" s="64"/>
      <c r="N10" s="26"/>
      <c r="O10" s="84">
        <v>1</v>
      </c>
      <c r="P10" s="51"/>
      <c r="Q10" s="53" t="str">
        <f>$B$7</f>
        <v>CAMARA</v>
      </c>
      <c r="R10" s="13"/>
      <c r="S10" s="13"/>
      <c r="T10" s="14"/>
      <c r="U10" s="13"/>
      <c r="V10" s="12"/>
      <c r="W10" s="52"/>
      <c r="X10" s="13"/>
      <c r="AA10" s="13"/>
      <c r="AB10" s="13"/>
      <c r="AC10" s="13"/>
      <c r="AD10" s="13"/>
      <c r="AE10" s="13"/>
      <c r="AF10" s="13"/>
    </row>
    <row r="11" spans="1:32" ht="20.149999999999999" customHeight="1" x14ac:dyDescent="0.4">
      <c r="A11" s="23">
        <v>5</v>
      </c>
      <c r="B11" s="159" t="s">
        <v>320</v>
      </c>
      <c r="C11" s="159" t="s">
        <v>321</v>
      </c>
      <c r="D11" s="159" t="s">
        <v>20</v>
      </c>
      <c r="E11" s="43"/>
      <c r="G11" s="82">
        <v>5</v>
      </c>
      <c r="H11" s="51"/>
      <c r="M11" s="25"/>
      <c r="N11" s="13"/>
      <c r="O11" s="12"/>
      <c r="P11" s="50"/>
      <c r="Q11" s="12"/>
      <c r="R11" s="13"/>
      <c r="S11" s="13"/>
      <c r="T11" s="14"/>
      <c r="U11" s="13"/>
      <c r="V11" s="12"/>
      <c r="W11" s="13"/>
      <c r="X11" s="13"/>
      <c r="AA11" s="13"/>
      <c r="AB11" s="13"/>
      <c r="AC11" s="13"/>
      <c r="AD11" s="13"/>
      <c r="AE11" s="13"/>
      <c r="AF11" s="13"/>
    </row>
    <row r="12" spans="1:32" ht="20.149999999999999" customHeight="1" x14ac:dyDescent="0.4">
      <c r="A12" s="23">
        <v>6</v>
      </c>
      <c r="B12" s="160" t="s">
        <v>322</v>
      </c>
      <c r="C12" s="160" t="s">
        <v>323</v>
      </c>
      <c r="D12" s="160" t="s">
        <v>184</v>
      </c>
      <c r="E12" s="43"/>
      <c r="H12" s="15"/>
      <c r="I12" s="64"/>
      <c r="J12" s="73"/>
      <c r="K12" s="82"/>
      <c r="L12" s="51"/>
      <c r="N12" s="13"/>
      <c r="O12" s="12"/>
      <c r="P12" s="50"/>
      <c r="Q12" s="12"/>
      <c r="R12" s="13"/>
      <c r="S12" s="13"/>
      <c r="T12" s="14"/>
      <c r="U12" s="13"/>
      <c r="V12" s="12"/>
      <c r="W12" s="13"/>
      <c r="X12" s="13"/>
      <c r="AA12" s="13"/>
      <c r="AB12" s="12"/>
      <c r="AC12" s="12"/>
      <c r="AD12" s="12"/>
      <c r="AE12" s="12"/>
      <c r="AF12" s="12"/>
    </row>
    <row r="13" spans="1:32" ht="20.149999999999999" customHeight="1" thickBot="1" x14ac:dyDescent="0.45">
      <c r="A13" s="23">
        <v>7</v>
      </c>
      <c r="B13" s="161" t="s">
        <v>324</v>
      </c>
      <c r="C13" s="161" t="s">
        <v>325</v>
      </c>
      <c r="D13" s="161" t="s">
        <v>44</v>
      </c>
      <c r="E13" s="43"/>
      <c r="G13" s="82">
        <v>8</v>
      </c>
      <c r="H13" s="51"/>
      <c r="I13" s="36"/>
      <c r="M13" s="25"/>
      <c r="N13" s="13"/>
      <c r="O13" s="12"/>
      <c r="P13" s="50"/>
      <c r="Q13" s="12"/>
      <c r="R13" s="13"/>
      <c r="S13" s="13"/>
      <c r="T13" s="14"/>
      <c r="U13" s="13"/>
      <c r="V13" s="12"/>
      <c r="W13" s="13"/>
      <c r="X13" s="13"/>
      <c r="AA13" s="13"/>
      <c r="AB13" s="12"/>
      <c r="AC13" s="12"/>
      <c r="AD13" s="12"/>
      <c r="AE13" s="12"/>
      <c r="AF13" s="12"/>
    </row>
    <row r="14" spans="1:32" ht="20.149999999999999" customHeight="1" x14ac:dyDescent="0.4">
      <c r="A14" s="32"/>
      <c r="B14" s="33"/>
      <c r="C14" s="34"/>
      <c r="D14" s="34"/>
      <c r="E14" s="35"/>
      <c r="H14" s="15"/>
      <c r="I14" s="25"/>
      <c r="M14" s="25"/>
      <c r="N14" s="13"/>
      <c r="O14" s="12"/>
      <c r="P14" s="50"/>
      <c r="Q14" s="27"/>
      <c r="R14" s="26"/>
      <c r="S14" s="236"/>
      <c r="T14" s="236"/>
      <c r="U14" s="13"/>
      <c r="V14" s="55" t="str">
        <f>$B$12</f>
        <v>BENAZIZA</v>
      </c>
      <c r="W14" s="13"/>
      <c r="X14" s="13"/>
      <c r="AA14" s="13"/>
      <c r="AB14" s="12"/>
      <c r="AC14" s="12"/>
      <c r="AD14" s="12"/>
      <c r="AE14" s="12"/>
      <c r="AF14" s="12"/>
    </row>
    <row r="15" spans="1:32" ht="20.149999999999999" customHeight="1" x14ac:dyDescent="0.4">
      <c r="A15" s="32"/>
      <c r="B15" s="33"/>
      <c r="C15" s="34"/>
      <c r="D15" s="34"/>
      <c r="E15" s="35"/>
      <c r="H15" s="51"/>
      <c r="M15" s="25"/>
      <c r="N15" s="13"/>
      <c r="O15" s="12"/>
      <c r="P15" s="50"/>
      <c r="Q15" s="12"/>
      <c r="R15" s="13"/>
      <c r="S15" s="13"/>
      <c r="T15" s="14"/>
      <c r="U15" s="13"/>
      <c r="V15" s="12"/>
      <c r="W15" s="13"/>
      <c r="X15" s="13"/>
      <c r="AA15" s="13"/>
      <c r="AB15" s="12"/>
      <c r="AC15" s="12"/>
      <c r="AD15" s="12"/>
      <c r="AE15" s="12"/>
      <c r="AF15" s="12"/>
    </row>
    <row r="16" spans="1:32" ht="20.149999999999999" customHeight="1" x14ac:dyDescent="0.4">
      <c r="A16" s="23" t="s">
        <v>67</v>
      </c>
      <c r="B16" s="41"/>
      <c r="C16" s="42"/>
      <c r="D16" s="42"/>
      <c r="E16" s="43"/>
      <c r="H16" s="15"/>
      <c r="J16" s="73"/>
      <c r="K16" s="84">
        <v>6</v>
      </c>
      <c r="L16" s="51"/>
      <c r="M16" s="55" t="str">
        <f>$B$12</f>
        <v>BENAZIZA</v>
      </c>
      <c r="O16" s="12"/>
      <c r="P16" s="50"/>
      <c r="Q16" s="12"/>
      <c r="R16" s="13"/>
      <c r="S16" s="13"/>
      <c r="T16" s="14"/>
      <c r="U16" s="13"/>
      <c r="V16" s="12"/>
      <c r="W16" s="13"/>
      <c r="X16" s="13"/>
      <c r="AA16" s="13"/>
      <c r="AB16" s="12"/>
      <c r="AC16" s="12"/>
      <c r="AD16" s="12"/>
      <c r="AE16" s="136"/>
      <c r="AF16" s="12"/>
    </row>
    <row r="17" spans="1:32" ht="20.149999999999999" customHeight="1" x14ac:dyDescent="0.4">
      <c r="A17" s="23" t="s">
        <v>68</v>
      </c>
      <c r="B17" s="41"/>
      <c r="C17" s="42"/>
      <c r="D17" s="42"/>
      <c r="E17" s="43"/>
      <c r="G17" s="82"/>
      <c r="H17" s="51"/>
      <c r="M17" s="25"/>
      <c r="O17" s="12"/>
      <c r="P17" s="50"/>
      <c r="Q17" s="12"/>
      <c r="R17" s="13"/>
      <c r="S17" s="13"/>
      <c r="T17" s="14"/>
      <c r="U17" s="13"/>
      <c r="V17" s="12"/>
      <c r="W17" s="13"/>
      <c r="X17" s="13"/>
      <c r="AA17" s="13"/>
      <c r="AB17" s="13"/>
      <c r="AC17" s="13"/>
      <c r="AD17" s="13"/>
      <c r="AE17" s="13"/>
      <c r="AF17" s="13"/>
    </row>
    <row r="18" spans="1:32" ht="20.149999999999999" customHeight="1" x14ac:dyDescent="0.4">
      <c r="A18" s="23" t="s">
        <v>69</v>
      </c>
      <c r="B18" s="41"/>
      <c r="C18" s="42"/>
      <c r="D18" s="42"/>
      <c r="E18" s="43"/>
      <c r="H18" s="15"/>
      <c r="I18" s="25"/>
      <c r="M18" s="64"/>
      <c r="N18" s="26"/>
      <c r="O18" s="86"/>
      <c r="P18" s="51"/>
      <c r="Q18" s="55" t="str">
        <f>$B$12</f>
        <v>BENAZIZA</v>
      </c>
      <c r="R18" s="13"/>
      <c r="S18" s="13"/>
      <c r="T18" s="14"/>
      <c r="U18" s="13"/>
      <c r="V18" s="12"/>
      <c r="W18" s="13"/>
      <c r="X18" s="13"/>
      <c r="AA18" s="13"/>
      <c r="AB18" s="13"/>
      <c r="AC18" s="13"/>
      <c r="AD18" s="13"/>
      <c r="AE18" s="13"/>
      <c r="AF18" s="13"/>
    </row>
    <row r="19" spans="1:32" ht="20.149999999999999" customHeight="1" x14ac:dyDescent="0.4">
      <c r="A19" s="24"/>
      <c r="B19" s="28"/>
      <c r="C19" s="29"/>
      <c r="D19" s="28"/>
      <c r="E19" s="28"/>
      <c r="G19" s="82"/>
      <c r="H19" s="51"/>
      <c r="I19" s="36"/>
      <c r="M19" s="25"/>
      <c r="N19" s="13"/>
      <c r="O19" s="12"/>
      <c r="P19" s="50"/>
      <c r="Q19" s="12"/>
      <c r="R19" s="13"/>
      <c r="S19" s="13"/>
      <c r="T19" s="14"/>
      <c r="U19" s="13"/>
      <c r="V19" s="12"/>
      <c r="W19" s="13"/>
      <c r="X19" s="13"/>
      <c r="AA19" s="13"/>
      <c r="AB19" s="13"/>
      <c r="AC19" s="13"/>
      <c r="AD19" s="13"/>
      <c r="AE19" s="13"/>
      <c r="AF19" s="13"/>
    </row>
    <row r="20" spans="1:32" ht="20.149999999999999" customHeight="1" x14ac:dyDescent="0.4">
      <c r="A20" s="32"/>
      <c r="B20" s="33"/>
      <c r="C20" s="34"/>
      <c r="D20" s="34"/>
      <c r="E20" s="35"/>
      <c r="H20" s="15"/>
      <c r="I20" s="64"/>
      <c r="J20" s="73"/>
      <c r="K20" s="85">
        <v>3</v>
      </c>
      <c r="L20" s="51"/>
      <c r="M20" s="55" t="str">
        <f>$B$9</f>
        <v>MOCKBEL</v>
      </c>
      <c r="N20" s="13"/>
      <c r="O20" s="12"/>
      <c r="P20" s="50"/>
      <c r="Q20" s="12"/>
      <c r="R20" s="13"/>
      <c r="S20" s="13"/>
      <c r="T20" s="14"/>
      <c r="U20" s="13"/>
      <c r="V20" s="12"/>
      <c r="W20" s="13"/>
      <c r="X20" s="13"/>
      <c r="AA20" s="13"/>
      <c r="AB20" s="13"/>
      <c r="AC20" s="13"/>
      <c r="AD20" s="13"/>
      <c r="AE20" s="13"/>
      <c r="AF20" s="13"/>
    </row>
    <row r="21" spans="1:32" ht="20.149999999999999" customHeight="1" x14ac:dyDescent="0.4">
      <c r="A21" s="32"/>
      <c r="B21" s="33"/>
      <c r="C21" s="34"/>
      <c r="H21" s="51"/>
      <c r="M21" s="25"/>
      <c r="N21" s="13"/>
      <c r="O21" s="12"/>
      <c r="P21" s="50"/>
      <c r="Q21" s="12"/>
      <c r="R21" s="13"/>
      <c r="S21" s="13"/>
      <c r="T21" s="14"/>
      <c r="U21" s="13"/>
      <c r="V21" s="12"/>
      <c r="W21" s="13"/>
      <c r="X21" s="13"/>
      <c r="AA21" s="13"/>
      <c r="AB21" s="13"/>
      <c r="AC21" s="13"/>
      <c r="AD21" s="13"/>
      <c r="AE21" s="13"/>
      <c r="AF21" s="13"/>
    </row>
    <row r="22" spans="1:32" ht="20.149999999999999" customHeight="1" x14ac:dyDescent="0.4">
      <c r="A22" s="32"/>
      <c r="B22" s="33"/>
      <c r="C22" s="34"/>
      <c r="H22" s="15"/>
      <c r="I22" s="25"/>
      <c r="M22" s="25"/>
      <c r="N22" s="13"/>
      <c r="O22" s="12"/>
      <c r="P22" s="50"/>
      <c r="Q22" s="12"/>
      <c r="R22" s="13"/>
      <c r="S22" s="13"/>
      <c r="T22" s="14"/>
      <c r="U22" s="13"/>
      <c r="V22" s="27"/>
      <c r="W22" s="26"/>
      <c r="X22" s="55" t="str">
        <f>$B$13</f>
        <v>VIDAL</v>
      </c>
      <c r="Z22" s="19" t="s">
        <v>48</v>
      </c>
      <c r="AA22" s="13"/>
      <c r="AB22" s="13"/>
      <c r="AC22" s="13"/>
      <c r="AD22" s="13"/>
      <c r="AE22" s="13"/>
      <c r="AF22" s="13"/>
    </row>
    <row r="23" spans="1:32" ht="20.149999999999999" customHeight="1" x14ac:dyDescent="0.4">
      <c r="H23" s="51"/>
      <c r="I23" s="36"/>
      <c r="M23" s="25"/>
      <c r="N23" s="13"/>
      <c r="O23" s="12"/>
      <c r="P23" s="50"/>
      <c r="Q23" s="12"/>
      <c r="R23" s="13"/>
      <c r="S23" s="13"/>
      <c r="T23" s="14"/>
      <c r="U23" s="13"/>
      <c r="V23" s="12"/>
      <c r="W23" s="13"/>
      <c r="X23" s="13"/>
      <c r="AA23" s="13"/>
      <c r="AB23" s="13"/>
      <c r="AC23" s="13"/>
      <c r="AD23" s="13"/>
      <c r="AE23" s="13"/>
      <c r="AF23" s="13"/>
    </row>
    <row r="24" spans="1:32" ht="20.149999999999999" customHeight="1" x14ac:dyDescent="0.4">
      <c r="H24" s="15"/>
      <c r="I24" s="64"/>
      <c r="J24" s="73"/>
      <c r="K24" s="84">
        <v>4</v>
      </c>
      <c r="L24" s="51"/>
      <c r="M24" s="55" t="str">
        <f>$B$10</f>
        <v>FORMANSKI</v>
      </c>
      <c r="O24" s="12"/>
      <c r="P24" s="50"/>
      <c r="Q24" s="12"/>
      <c r="R24" s="13"/>
      <c r="S24" s="13"/>
      <c r="T24" s="14"/>
      <c r="U24" s="13"/>
      <c r="V24" s="12"/>
      <c r="W24" s="13"/>
      <c r="X24" s="13"/>
      <c r="AA24" s="13"/>
      <c r="AB24" s="13"/>
      <c r="AC24" s="13"/>
      <c r="AD24" s="13"/>
      <c r="AE24" s="13"/>
      <c r="AF24" s="13"/>
    </row>
    <row r="25" spans="1:32" ht="20.149999999999999" customHeight="1" x14ac:dyDescent="0.4">
      <c r="B25" s="230"/>
      <c r="C25" s="230"/>
      <c r="G25" s="82"/>
      <c r="H25" s="51"/>
      <c r="I25" s="36"/>
      <c r="M25" s="25"/>
      <c r="O25" s="12"/>
      <c r="P25" s="50"/>
      <c r="Q25" s="12"/>
      <c r="R25" s="13"/>
      <c r="S25" s="13"/>
      <c r="T25" s="14"/>
      <c r="U25" s="13"/>
      <c r="V25" s="12"/>
      <c r="W25" s="13"/>
      <c r="X25" s="13"/>
      <c r="AA25" s="13"/>
      <c r="AB25" s="13"/>
      <c r="AC25" s="13"/>
      <c r="AD25" s="13"/>
      <c r="AE25" s="13"/>
      <c r="AF25" s="13"/>
    </row>
    <row r="26" spans="1:32" ht="20.149999999999999" customHeight="1" x14ac:dyDescent="0.4">
      <c r="B26" s="230"/>
      <c r="C26" s="230"/>
      <c r="H26" s="15"/>
      <c r="I26" s="25"/>
      <c r="M26" s="64"/>
      <c r="N26" s="26"/>
      <c r="O26" s="87"/>
      <c r="P26" s="51"/>
      <c r="Q26" s="55" t="str">
        <f>$B$13</f>
        <v>VIDAL</v>
      </c>
      <c r="R26" s="13"/>
      <c r="S26" s="13"/>
      <c r="T26" s="14"/>
      <c r="U26" s="13"/>
      <c r="V26" s="12"/>
      <c r="W26" s="13"/>
      <c r="X26" s="13"/>
      <c r="AA26" s="13"/>
      <c r="AB26" s="13"/>
      <c r="AC26" s="13"/>
      <c r="AD26" s="13"/>
      <c r="AE26" s="13"/>
      <c r="AF26" s="13"/>
    </row>
    <row r="27" spans="1:32" ht="20.149999999999999" customHeight="1" x14ac:dyDescent="0.4">
      <c r="B27" s="230"/>
      <c r="C27" s="230"/>
      <c r="G27" s="82"/>
      <c r="H27" s="51"/>
      <c r="I27" s="36"/>
      <c r="M27" s="25"/>
      <c r="N27" s="13"/>
      <c r="O27" s="12"/>
      <c r="P27" s="50"/>
      <c r="Q27" s="12"/>
      <c r="R27" s="13"/>
      <c r="S27" s="13"/>
      <c r="T27" s="14"/>
      <c r="U27" s="13"/>
      <c r="V27" s="12"/>
      <c r="W27" s="13"/>
      <c r="X27" s="13"/>
      <c r="Z27" s="30"/>
      <c r="AA27" s="13"/>
      <c r="AB27" s="13"/>
      <c r="AC27" s="13"/>
      <c r="AD27" s="13"/>
      <c r="AE27" s="13"/>
      <c r="AF27" s="13"/>
    </row>
    <row r="28" spans="1:32" ht="20.149999999999999" customHeight="1" x14ac:dyDescent="0.4">
      <c r="B28" s="230"/>
      <c r="C28" s="230"/>
      <c r="H28" s="15"/>
      <c r="I28" s="64"/>
      <c r="J28" s="73"/>
      <c r="K28" s="85">
        <v>7</v>
      </c>
      <c r="L28" s="51"/>
      <c r="M28" s="55" t="str">
        <f>$B$13</f>
        <v>VIDAL</v>
      </c>
      <c r="N28" s="13"/>
      <c r="O28" s="12"/>
      <c r="P28" s="50"/>
      <c r="Q28" s="12"/>
      <c r="R28" s="13"/>
      <c r="S28" s="13"/>
      <c r="T28" s="14"/>
      <c r="U28" s="13"/>
      <c r="V28" s="12"/>
      <c r="W28" s="13"/>
      <c r="X28" s="13"/>
      <c r="AA28" s="13"/>
      <c r="AB28" s="13"/>
      <c r="AC28" s="13"/>
      <c r="AD28" s="13"/>
      <c r="AE28" s="13"/>
      <c r="AF28" s="13"/>
    </row>
    <row r="29" spans="1:32" ht="20.149999999999999" customHeight="1" x14ac:dyDescent="0.4">
      <c r="G29" s="82"/>
      <c r="H29" s="51"/>
      <c r="M29" s="25"/>
      <c r="N29" s="13"/>
      <c r="O29" s="12"/>
      <c r="P29" s="50"/>
      <c r="Q29" s="12"/>
      <c r="R29" s="13"/>
      <c r="S29" s="13"/>
      <c r="T29" s="14"/>
      <c r="U29" s="13"/>
      <c r="V29" s="12"/>
      <c r="W29" s="13"/>
      <c r="X29" s="13"/>
      <c r="AA29" s="13"/>
      <c r="AB29" s="13"/>
      <c r="AC29" s="13"/>
      <c r="AD29" s="13"/>
      <c r="AE29" s="13"/>
      <c r="AF29" s="13"/>
    </row>
    <row r="30" spans="1:32" ht="20.149999999999999" customHeight="1" x14ac:dyDescent="0.4">
      <c r="H30" s="15"/>
      <c r="I30" s="25"/>
      <c r="M30" s="25"/>
      <c r="N30" s="13"/>
      <c r="O30" s="12"/>
      <c r="P30" s="50"/>
      <c r="Q30" s="27"/>
      <c r="R30" s="26"/>
      <c r="S30" s="231"/>
      <c r="T30" s="231"/>
      <c r="U30" s="13"/>
      <c r="V30" s="55" t="str">
        <f>$B$13</f>
        <v>VIDAL</v>
      </c>
      <c r="W30" s="13"/>
      <c r="X30" s="13"/>
      <c r="AA30" s="13"/>
      <c r="AB30" s="13"/>
      <c r="AC30" s="13"/>
      <c r="AD30" s="13"/>
      <c r="AE30" s="13"/>
      <c r="AF30" s="13"/>
    </row>
    <row r="31" spans="1:32" ht="20.149999999999999" customHeight="1" x14ac:dyDescent="0.4">
      <c r="H31" s="51"/>
      <c r="M31" s="25"/>
      <c r="N31" s="13"/>
      <c r="O31" s="12"/>
      <c r="P31" s="50"/>
      <c r="R31" s="13"/>
      <c r="S31" s="13"/>
      <c r="U31" s="13"/>
      <c r="V31" s="12"/>
      <c r="W31" s="13"/>
    </row>
    <row r="32" spans="1:32" ht="20.149999999999999" customHeight="1" x14ac:dyDescent="0.3">
      <c r="H32" s="15"/>
      <c r="J32" s="73"/>
      <c r="K32" s="84">
        <v>5</v>
      </c>
      <c r="L32" s="51"/>
      <c r="M32" s="55" t="str">
        <f>$B$11</f>
        <v>IWUBU NGOMA</v>
      </c>
      <c r="O32" s="12"/>
      <c r="P32" s="50"/>
      <c r="R32" s="13"/>
      <c r="S32" s="13"/>
      <c r="V32" s="1"/>
      <c r="Y32" s="1"/>
    </row>
    <row r="33" spans="7:25" ht="20.149999999999999" customHeight="1" x14ac:dyDescent="0.4">
      <c r="G33" s="82"/>
      <c r="H33" s="51"/>
      <c r="M33" s="25"/>
      <c r="O33" s="12"/>
      <c r="P33" s="50"/>
      <c r="R33" s="13"/>
      <c r="S33" s="13"/>
      <c r="V33" s="1"/>
      <c r="Y33" s="1"/>
    </row>
    <row r="34" spans="7:25" ht="20.149999999999999" customHeight="1" x14ac:dyDescent="0.4">
      <c r="H34" s="15"/>
      <c r="I34" s="25"/>
      <c r="M34" s="64"/>
      <c r="N34" s="26"/>
      <c r="O34" s="86"/>
      <c r="P34" s="51"/>
      <c r="Q34" s="55" t="str">
        <f>$B$11</f>
        <v>IWUBU NGOMA</v>
      </c>
      <c r="R34" s="13"/>
      <c r="S34" s="13"/>
      <c r="V34" s="1"/>
      <c r="Y34" s="1"/>
    </row>
    <row r="35" spans="7:25" ht="20.149999999999999" customHeight="1" x14ac:dyDescent="0.4">
      <c r="G35" s="82"/>
      <c r="H35" s="51"/>
      <c r="I35" s="36"/>
      <c r="M35" s="25"/>
      <c r="N35" s="13"/>
      <c r="O35" s="12"/>
      <c r="P35" s="50"/>
      <c r="V35" s="1"/>
      <c r="Y35" s="1"/>
    </row>
    <row r="36" spans="7:25" ht="20.149999999999999" customHeight="1" x14ac:dyDescent="0.3">
      <c r="H36" s="15"/>
      <c r="I36" s="64"/>
      <c r="J36" s="73"/>
      <c r="K36" s="85">
        <v>2</v>
      </c>
      <c r="L36" s="51"/>
      <c r="M36" s="55" t="str">
        <f>$B$8</f>
        <v>SESE</v>
      </c>
      <c r="N36" s="13"/>
      <c r="O36" s="12"/>
      <c r="P36" s="50"/>
      <c r="V36" s="1"/>
      <c r="Y36" s="1"/>
    </row>
    <row r="37" spans="7:25" ht="20.149999999999999" customHeight="1" x14ac:dyDescent="0.4">
      <c r="H37" s="51"/>
      <c r="I37" s="37"/>
      <c r="N37" s="13"/>
      <c r="V37" s="1"/>
      <c r="Y37" s="1"/>
    </row>
    <row r="38" spans="7:25" ht="20.149999999999999" customHeight="1" x14ac:dyDescent="0.3">
      <c r="J38" s="74"/>
      <c r="K38" s="75"/>
      <c r="L38" s="65"/>
      <c r="M38" s="66"/>
      <c r="V38" s="1"/>
      <c r="Y38" s="1"/>
    </row>
  </sheetData>
  <mergeCells count="8">
    <mergeCell ref="A1:P1"/>
    <mergeCell ref="T1:V1"/>
    <mergeCell ref="W1:X1"/>
    <mergeCell ref="A5:E5"/>
    <mergeCell ref="S30:T30"/>
    <mergeCell ref="M3:Q3"/>
    <mergeCell ref="S14:T14"/>
    <mergeCell ref="B25:C28"/>
  </mergeCells>
  <printOptions horizontalCentered="1" verticalCentered="1"/>
  <pageMargins left="0.23622047244094491" right="0.47244094488188981" top="0.19685039370078741" bottom="0.19685039370078741" header="0.27559055118110237" footer="0.31496062992125984"/>
  <pageSetup paperSize="9" scale="57" orientation="landscape" horizontalDpi="4294967294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A99EF-C183-4853-9F35-14E3CC5B7F23}">
  <sheetPr>
    <pageSetUpPr fitToPage="1"/>
  </sheetPr>
  <dimension ref="A1:AF38"/>
  <sheetViews>
    <sheetView showGridLines="0" topLeftCell="A18" zoomScale="52" zoomScaleNormal="52" zoomScaleSheetLayoutView="75" workbookViewId="0">
      <selection activeCell="X22" sqref="X22"/>
    </sheetView>
  </sheetViews>
  <sheetFormatPr baseColWidth="10" defaultColWidth="10" defaultRowHeight="22" x14ac:dyDescent="0.4"/>
  <cols>
    <col min="1" max="1" width="8.7265625" style="1" customWidth="1"/>
    <col min="2" max="2" width="21.1796875" style="1" customWidth="1"/>
    <col min="3" max="3" width="21.26953125" style="1" bestFit="1" customWidth="1"/>
    <col min="4" max="4" width="39.26953125" style="1" customWidth="1"/>
    <col min="5" max="5" width="8.7265625" style="1" customWidth="1"/>
    <col min="6" max="6" width="4.7265625" style="1" customWidth="1"/>
    <col min="7" max="7" width="4.453125" style="20" customWidth="1"/>
    <col min="8" max="8" width="2.7265625" style="1" customWidth="1"/>
    <col min="9" max="9" width="16.453125" style="20" customWidth="1"/>
    <col min="10" max="10" width="4.7265625" style="71" customWidth="1"/>
    <col min="11" max="11" width="7" style="24" bestFit="1" customWidth="1"/>
    <col min="12" max="12" width="2.7265625" style="63" customWidth="1"/>
    <col min="13" max="13" width="16.7265625" style="20" customWidth="1"/>
    <col min="14" max="14" width="4.7265625" style="1" customWidth="1"/>
    <col min="15" max="15" width="7" style="20" bestFit="1" customWidth="1"/>
    <col min="16" max="16" width="2.7265625" style="15" customWidth="1"/>
    <col min="17" max="17" width="16.7265625" style="20" customWidth="1"/>
    <col min="18" max="18" width="4.7265625" style="1" customWidth="1"/>
    <col min="19" max="19" width="4.81640625" style="1" customWidth="1"/>
    <col min="20" max="20" width="3.7265625" style="1" customWidth="1"/>
    <col min="21" max="21" width="2.7265625" style="1" customWidth="1"/>
    <col min="22" max="22" width="16.7265625" style="20" customWidth="1"/>
    <col min="23" max="23" width="4.7265625" style="1" customWidth="1"/>
    <col min="24" max="24" width="13.453125" style="1" customWidth="1"/>
    <col min="25" max="25" width="2.7265625" style="15" customWidth="1"/>
    <col min="26" max="26" width="16.7265625" style="1" customWidth="1"/>
    <col min="27" max="27" width="4.7265625" style="1" customWidth="1"/>
    <col min="28" max="28" width="15.7265625" style="1" customWidth="1"/>
    <col min="29" max="30" width="4.7265625" style="1" customWidth="1"/>
    <col min="31" max="31" width="15.7265625" style="1" customWidth="1"/>
    <col min="32" max="33" width="4.7265625" style="1" customWidth="1"/>
    <col min="34" max="16384" width="10" style="1"/>
  </cols>
  <sheetData>
    <row r="1" spans="1:32" s="140" customFormat="1" ht="100" customHeight="1" x14ac:dyDescent="0.25">
      <c r="A1" s="232" t="s">
        <v>310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141"/>
      <c r="R1" s="142"/>
      <c r="S1" s="137"/>
      <c r="T1" s="232" t="s">
        <v>1</v>
      </c>
      <c r="U1" s="233"/>
      <c r="V1" s="233"/>
      <c r="W1" s="234" t="s">
        <v>326</v>
      </c>
      <c r="X1" s="234"/>
      <c r="Y1" s="138"/>
      <c r="Z1" s="139" t="s">
        <v>3</v>
      </c>
    </row>
    <row r="2" spans="1:32" ht="15" customHeight="1" x14ac:dyDescent="0.25">
      <c r="B2" s="2"/>
      <c r="C2" s="3"/>
      <c r="D2" s="4"/>
      <c r="E2" s="5"/>
      <c r="G2" s="6"/>
      <c r="H2" s="44"/>
      <c r="I2" s="6"/>
      <c r="J2" s="7"/>
      <c r="K2" s="67"/>
      <c r="L2" s="44"/>
      <c r="M2" s="6"/>
      <c r="N2" s="7"/>
      <c r="O2" s="6"/>
      <c r="P2" s="44"/>
      <c r="Q2" s="6"/>
      <c r="R2" s="7"/>
      <c r="S2" s="7"/>
      <c r="T2" s="7"/>
      <c r="U2" s="7"/>
      <c r="V2" s="6"/>
      <c r="W2" s="7"/>
      <c r="X2" s="7"/>
      <c r="Y2" s="8"/>
      <c r="Z2" s="9"/>
      <c r="AA2" s="7"/>
      <c r="AB2" s="7"/>
      <c r="AC2" s="7"/>
      <c r="AD2" s="7"/>
      <c r="AE2" s="7"/>
      <c r="AF2" s="7"/>
    </row>
    <row r="3" spans="1:32" ht="20.149999999999999" customHeight="1" x14ac:dyDescent="0.3">
      <c r="B3" s="10"/>
      <c r="C3" s="3"/>
      <c r="D3" s="4"/>
      <c r="E3" s="11"/>
      <c r="G3" s="12"/>
      <c r="H3" s="50"/>
      <c r="J3" s="46"/>
      <c r="K3" s="46"/>
      <c r="L3" s="46"/>
      <c r="M3" s="238" t="s">
        <v>4</v>
      </c>
      <c r="N3" s="239"/>
      <c r="O3" s="239"/>
      <c r="P3" s="239"/>
      <c r="Q3" s="240"/>
      <c r="R3" s="12"/>
      <c r="S3" s="12"/>
      <c r="T3" s="12"/>
      <c r="U3" s="12"/>
      <c r="V3" s="88" t="s">
        <v>4</v>
      </c>
      <c r="W3" s="13"/>
      <c r="X3" s="13"/>
      <c r="AA3" s="13"/>
      <c r="AB3" s="13"/>
      <c r="AC3" s="13"/>
      <c r="AD3" s="13"/>
      <c r="AE3" s="13"/>
      <c r="AF3" s="13"/>
    </row>
    <row r="4" spans="1:32" ht="20.149999999999999" customHeight="1" x14ac:dyDescent="0.4">
      <c r="B4" s="11"/>
      <c r="C4" s="16"/>
      <c r="D4" s="11"/>
      <c r="E4" s="11"/>
      <c r="G4" s="12"/>
      <c r="H4" s="50"/>
      <c r="I4" s="39"/>
      <c r="J4" s="56"/>
      <c r="K4" s="68"/>
      <c r="L4" s="45"/>
      <c r="M4" s="57"/>
      <c r="N4" s="56"/>
      <c r="O4" s="83"/>
      <c r="P4" s="45"/>
      <c r="Q4" s="58"/>
      <c r="R4" s="17"/>
      <c r="S4" s="13"/>
      <c r="T4" s="14"/>
      <c r="U4" s="13"/>
      <c r="V4" s="47"/>
      <c r="W4" s="13"/>
      <c r="X4" s="13"/>
      <c r="AA4" s="13"/>
      <c r="AB4" s="13"/>
      <c r="AC4" s="13"/>
      <c r="AD4" s="13"/>
      <c r="AE4" s="13"/>
      <c r="AF4" s="13"/>
    </row>
    <row r="5" spans="1:32" ht="20.149999999999999" customHeight="1" x14ac:dyDescent="0.4">
      <c r="A5" s="235" t="s">
        <v>5</v>
      </c>
      <c r="B5" s="235"/>
      <c r="C5" s="235"/>
      <c r="D5" s="235"/>
      <c r="E5" s="235"/>
      <c r="G5" s="12"/>
      <c r="H5" s="50"/>
      <c r="I5" s="69"/>
      <c r="J5" s="59"/>
      <c r="K5" s="68"/>
      <c r="L5" s="45"/>
      <c r="M5" s="60" t="s">
        <v>51</v>
      </c>
      <c r="N5" s="77"/>
      <c r="O5" s="102"/>
      <c r="P5" s="79"/>
      <c r="Q5" s="80" t="s">
        <v>6</v>
      </c>
      <c r="R5" s="38"/>
      <c r="S5" s="13"/>
      <c r="T5" s="14"/>
      <c r="U5" s="13"/>
      <c r="V5" s="48" t="s">
        <v>7</v>
      </c>
      <c r="W5" s="13"/>
      <c r="X5" s="13" t="s">
        <v>327</v>
      </c>
      <c r="AA5" s="13"/>
      <c r="AB5" s="13"/>
      <c r="AC5" s="13"/>
      <c r="AD5" s="13"/>
      <c r="AE5" s="13"/>
      <c r="AF5" s="13"/>
    </row>
    <row r="6" spans="1:32" s="20" customFormat="1" ht="25.4" customHeight="1" thickBot="1" x14ac:dyDescent="0.4">
      <c r="A6" s="18"/>
      <c r="B6" s="19" t="s">
        <v>8</v>
      </c>
      <c r="C6" s="19" t="s">
        <v>9</v>
      </c>
      <c r="D6" s="19" t="s">
        <v>10</v>
      </c>
      <c r="E6" s="19" t="s">
        <v>11</v>
      </c>
      <c r="G6" s="12"/>
      <c r="H6" s="49"/>
      <c r="I6" s="12"/>
      <c r="J6" s="12"/>
      <c r="K6" s="70"/>
      <c r="L6" s="49"/>
      <c r="M6" s="12"/>
      <c r="N6" s="12"/>
      <c r="O6" s="12"/>
      <c r="P6" s="49"/>
      <c r="Q6" s="12"/>
      <c r="R6" s="12"/>
      <c r="S6" s="12"/>
      <c r="T6" s="21"/>
      <c r="U6" s="12"/>
      <c r="V6" s="12"/>
      <c r="W6" s="12"/>
      <c r="X6" s="12"/>
      <c r="Y6" s="22"/>
      <c r="AA6" s="12"/>
      <c r="AB6" s="12"/>
      <c r="AC6" s="12"/>
      <c r="AD6" s="12"/>
      <c r="AE6" s="12"/>
      <c r="AF6" s="12"/>
    </row>
    <row r="7" spans="1:32" ht="20.149999999999999" customHeight="1" x14ac:dyDescent="0.4">
      <c r="A7" s="23">
        <v>1</v>
      </c>
      <c r="B7" s="162" t="s">
        <v>328</v>
      </c>
      <c r="C7" s="162" t="s">
        <v>329</v>
      </c>
      <c r="D7" s="162" t="s">
        <v>80</v>
      </c>
      <c r="E7" s="43"/>
      <c r="H7" s="51"/>
      <c r="N7" s="13"/>
      <c r="O7" s="12"/>
      <c r="P7" s="50"/>
      <c r="Q7" s="12"/>
      <c r="R7" s="13"/>
      <c r="S7" s="13"/>
      <c r="T7" s="14"/>
      <c r="U7" s="13"/>
      <c r="V7" s="12"/>
      <c r="W7" s="13"/>
      <c r="X7" s="13"/>
      <c r="AA7" s="13"/>
      <c r="AB7" s="13"/>
      <c r="AC7" s="13"/>
      <c r="AD7" s="13"/>
      <c r="AE7" s="13"/>
      <c r="AF7" s="13"/>
    </row>
    <row r="8" spans="1:32" ht="20.149999999999999" customHeight="1" x14ac:dyDescent="0.4">
      <c r="A8" s="23">
        <v>2</v>
      </c>
      <c r="B8" s="163" t="s">
        <v>330</v>
      </c>
      <c r="C8" s="163" t="s">
        <v>210</v>
      </c>
      <c r="D8" s="163" t="s">
        <v>90</v>
      </c>
      <c r="E8" s="43"/>
      <c r="H8" s="15"/>
      <c r="I8" s="64"/>
      <c r="J8" s="72"/>
      <c r="L8" s="51"/>
      <c r="M8" s="37"/>
      <c r="O8" s="12"/>
      <c r="P8" s="50"/>
      <c r="Q8" s="12"/>
      <c r="R8" s="13"/>
      <c r="S8" s="13"/>
      <c r="T8" s="14"/>
      <c r="U8" s="13"/>
      <c r="V8" s="12"/>
      <c r="W8" s="13"/>
      <c r="X8" s="13"/>
      <c r="AA8" s="13"/>
      <c r="AB8" s="13"/>
      <c r="AC8" s="13"/>
      <c r="AD8" s="13"/>
      <c r="AE8" s="13"/>
      <c r="AF8" s="13"/>
    </row>
    <row r="9" spans="1:32" ht="20.149999999999999" customHeight="1" x14ac:dyDescent="0.4">
      <c r="A9" s="23">
        <v>3</v>
      </c>
      <c r="B9" s="163" t="s">
        <v>331</v>
      </c>
      <c r="C9" s="163" t="s">
        <v>332</v>
      </c>
      <c r="D9" s="163" t="s">
        <v>54</v>
      </c>
      <c r="E9" s="43"/>
      <c r="G9" s="82">
        <v>8</v>
      </c>
      <c r="H9" s="51"/>
      <c r="I9" s="36"/>
      <c r="M9" s="25"/>
      <c r="O9" s="12"/>
      <c r="P9" s="50"/>
      <c r="Q9" s="12"/>
      <c r="R9" s="13"/>
      <c r="S9" s="13"/>
      <c r="T9" s="14"/>
      <c r="U9" s="13"/>
      <c r="V9" s="12"/>
      <c r="W9" s="13"/>
      <c r="X9" s="13"/>
      <c r="AA9" s="13"/>
      <c r="AB9" s="13"/>
      <c r="AC9" s="13"/>
      <c r="AD9" s="13"/>
      <c r="AE9" s="13"/>
      <c r="AF9" s="13"/>
    </row>
    <row r="10" spans="1:32" ht="20.149999999999999" customHeight="1" x14ac:dyDescent="0.4">
      <c r="A10" s="23">
        <v>4</v>
      </c>
      <c r="B10" s="163" t="s">
        <v>333</v>
      </c>
      <c r="C10" s="163" t="s">
        <v>334</v>
      </c>
      <c r="D10" s="163" t="s">
        <v>145</v>
      </c>
      <c r="E10" s="43"/>
      <c r="H10" s="15"/>
      <c r="I10" s="25"/>
      <c r="M10" s="64"/>
      <c r="N10" s="26"/>
      <c r="O10" s="84">
        <v>1</v>
      </c>
      <c r="P10" s="51"/>
      <c r="Q10" s="53" t="str">
        <f>$B$7</f>
        <v>EL AOUADI</v>
      </c>
      <c r="R10" s="13"/>
      <c r="S10" s="13"/>
      <c r="T10" s="14"/>
      <c r="U10" s="13"/>
      <c r="V10" s="12"/>
      <c r="W10" s="52"/>
      <c r="X10" s="13"/>
      <c r="AA10" s="13"/>
      <c r="AB10" s="13"/>
      <c r="AC10" s="13"/>
      <c r="AD10" s="13"/>
      <c r="AE10" s="13"/>
      <c r="AF10" s="13"/>
    </row>
    <row r="11" spans="1:32" ht="20.149999999999999" customHeight="1" x14ac:dyDescent="0.4">
      <c r="A11" s="23">
        <v>5</v>
      </c>
      <c r="B11" s="163" t="s">
        <v>335</v>
      </c>
      <c r="C11" s="163" t="s">
        <v>336</v>
      </c>
      <c r="D11" s="163" t="s">
        <v>31</v>
      </c>
      <c r="E11" s="43"/>
      <c r="G11" s="82">
        <v>5</v>
      </c>
      <c r="H11" s="51"/>
      <c r="M11" s="25"/>
      <c r="N11" s="13"/>
      <c r="O11" s="12"/>
      <c r="P11" s="50"/>
      <c r="Q11" s="12"/>
      <c r="R11" s="13"/>
      <c r="S11" s="13"/>
      <c r="T11" s="14"/>
      <c r="U11" s="13"/>
      <c r="V11" s="12"/>
      <c r="W11" s="13"/>
      <c r="X11" s="13"/>
      <c r="AA11" s="13"/>
      <c r="AB11" s="13"/>
      <c r="AC11" s="13"/>
      <c r="AD11" s="13"/>
      <c r="AE11" s="13"/>
      <c r="AF11" s="13"/>
    </row>
    <row r="12" spans="1:32" ht="20.149999999999999" customHeight="1" x14ac:dyDescent="0.4">
      <c r="A12" s="23">
        <v>6</v>
      </c>
      <c r="B12" s="163" t="s">
        <v>337</v>
      </c>
      <c r="C12" s="163" t="s">
        <v>338</v>
      </c>
      <c r="D12" s="163" t="s">
        <v>23</v>
      </c>
      <c r="E12" s="43"/>
      <c r="H12" s="15"/>
      <c r="I12" s="64"/>
      <c r="J12" s="73"/>
      <c r="K12" s="82"/>
      <c r="L12" s="51"/>
      <c r="N12" s="13"/>
      <c r="O12" s="12"/>
      <c r="P12" s="50"/>
      <c r="Q12" s="12"/>
      <c r="R12" s="13"/>
      <c r="S12" s="13"/>
      <c r="T12" s="14"/>
      <c r="U12" s="13"/>
      <c r="V12" s="12"/>
      <c r="W12" s="13"/>
      <c r="X12" s="13"/>
      <c r="AA12" s="13"/>
      <c r="AB12" s="12"/>
      <c r="AC12" s="12"/>
      <c r="AD12" s="12"/>
      <c r="AE12" s="12"/>
      <c r="AF12" s="12"/>
    </row>
    <row r="13" spans="1:32" ht="20.149999999999999" customHeight="1" thickBot="1" x14ac:dyDescent="0.45">
      <c r="A13" s="23">
        <v>7</v>
      </c>
      <c r="B13" s="164" t="s">
        <v>339</v>
      </c>
      <c r="C13" s="164" t="s">
        <v>340</v>
      </c>
      <c r="D13" s="164" t="s">
        <v>23</v>
      </c>
      <c r="E13" s="43"/>
      <c r="G13" s="82">
        <v>8</v>
      </c>
      <c r="H13" s="51"/>
      <c r="I13" s="36"/>
      <c r="M13" s="25"/>
      <c r="N13" s="13"/>
      <c r="O13" s="12"/>
      <c r="P13" s="50"/>
      <c r="Q13" s="12"/>
      <c r="R13" s="13"/>
      <c r="S13" s="13"/>
      <c r="T13" s="14"/>
      <c r="U13" s="13"/>
      <c r="V13" s="12"/>
      <c r="W13" s="13"/>
      <c r="X13" s="13"/>
      <c r="AA13" s="13"/>
      <c r="AB13" s="12"/>
      <c r="AC13" s="12"/>
      <c r="AD13" s="12"/>
      <c r="AE13" s="12"/>
      <c r="AF13" s="12"/>
    </row>
    <row r="14" spans="1:32" ht="20.149999999999999" customHeight="1" x14ac:dyDescent="0.4">
      <c r="A14" s="32"/>
      <c r="B14" s="33"/>
      <c r="C14" s="34"/>
      <c r="D14" s="34"/>
      <c r="E14" s="35"/>
      <c r="H14" s="15"/>
      <c r="I14" s="25"/>
      <c r="M14" s="25"/>
      <c r="N14" s="13"/>
      <c r="O14" s="12"/>
      <c r="P14" s="50"/>
      <c r="Q14" s="27"/>
      <c r="R14" s="26"/>
      <c r="S14" s="236"/>
      <c r="T14" s="236"/>
      <c r="U14" s="13"/>
      <c r="V14" s="55" t="str">
        <f>$B$12</f>
        <v>AMEUIL</v>
      </c>
      <c r="W14" s="13"/>
      <c r="X14" s="13"/>
      <c r="AA14" s="13"/>
      <c r="AB14" s="12"/>
      <c r="AC14" s="12"/>
      <c r="AD14" s="12"/>
      <c r="AE14" s="12"/>
      <c r="AF14" s="12"/>
    </row>
    <row r="15" spans="1:32" ht="20.149999999999999" customHeight="1" x14ac:dyDescent="0.4">
      <c r="A15" s="32"/>
      <c r="B15" s="33"/>
      <c r="C15" s="34"/>
      <c r="D15" s="34"/>
      <c r="E15" s="35"/>
      <c r="H15" s="51"/>
      <c r="M15" s="25"/>
      <c r="N15" s="13"/>
      <c r="O15" s="12"/>
      <c r="P15" s="50"/>
      <c r="Q15" s="12"/>
      <c r="R15" s="13"/>
      <c r="S15" s="13"/>
      <c r="T15" s="14"/>
      <c r="U15" s="13"/>
      <c r="V15" s="12"/>
      <c r="W15" s="13"/>
      <c r="X15" s="13"/>
      <c r="AA15" s="13"/>
      <c r="AB15" s="12"/>
      <c r="AC15" s="12"/>
      <c r="AD15" s="12"/>
      <c r="AE15" s="12"/>
      <c r="AF15" s="12"/>
    </row>
    <row r="16" spans="1:32" ht="20.149999999999999" customHeight="1" x14ac:dyDescent="0.4">
      <c r="A16" s="23" t="s">
        <v>67</v>
      </c>
      <c r="B16" s="41"/>
      <c r="C16" s="42"/>
      <c r="D16" s="42"/>
      <c r="E16" s="43"/>
      <c r="H16" s="15"/>
      <c r="J16" s="73"/>
      <c r="K16" s="84">
        <v>6</v>
      </c>
      <c r="L16" s="51"/>
      <c r="M16" s="55" t="str">
        <f>$B$12</f>
        <v>AMEUIL</v>
      </c>
      <c r="O16" s="12"/>
      <c r="P16" s="50"/>
      <c r="Q16" s="12"/>
      <c r="R16" s="13"/>
      <c r="S16" s="13"/>
      <c r="T16" s="14"/>
      <c r="U16" s="13"/>
      <c r="V16" s="12"/>
      <c r="W16" s="13"/>
      <c r="X16" s="13"/>
      <c r="AA16" s="13"/>
      <c r="AB16" s="12"/>
      <c r="AC16" s="12"/>
      <c r="AD16" s="12"/>
      <c r="AE16" s="136"/>
      <c r="AF16" s="12"/>
    </row>
    <row r="17" spans="1:32" ht="20.149999999999999" customHeight="1" x14ac:dyDescent="0.4">
      <c r="A17" s="23" t="s">
        <v>68</v>
      </c>
      <c r="B17" s="41"/>
      <c r="C17" s="42"/>
      <c r="D17" s="42"/>
      <c r="E17" s="43"/>
      <c r="G17" s="82"/>
      <c r="H17" s="51"/>
      <c r="M17" s="25"/>
      <c r="O17" s="12"/>
      <c r="P17" s="50"/>
      <c r="Q17" s="12"/>
      <c r="R17" s="13"/>
      <c r="S17" s="13"/>
      <c r="T17" s="14"/>
      <c r="U17" s="13"/>
      <c r="V17" s="12"/>
      <c r="W17" s="13"/>
      <c r="X17" s="13"/>
      <c r="AA17" s="13"/>
      <c r="AB17" s="13"/>
      <c r="AC17" s="13"/>
      <c r="AD17" s="13"/>
      <c r="AE17" s="13"/>
      <c r="AF17" s="13"/>
    </row>
    <row r="18" spans="1:32" ht="20.149999999999999" customHeight="1" x14ac:dyDescent="0.4">
      <c r="A18" s="23" t="s">
        <v>69</v>
      </c>
      <c r="B18" s="41"/>
      <c r="C18" s="42"/>
      <c r="D18" s="42"/>
      <c r="E18" s="43"/>
      <c r="H18" s="15"/>
      <c r="I18" s="25"/>
      <c r="M18" s="64"/>
      <c r="N18" s="26"/>
      <c r="O18" s="86"/>
      <c r="P18" s="51"/>
      <c r="Q18" s="55" t="str">
        <f>$B$12</f>
        <v>AMEUIL</v>
      </c>
      <c r="R18" s="13"/>
      <c r="S18" s="13"/>
      <c r="T18" s="14"/>
      <c r="U18" s="13"/>
      <c r="V18" s="12"/>
      <c r="W18" s="13"/>
      <c r="X18" s="13"/>
      <c r="AA18" s="13"/>
      <c r="AB18" s="13"/>
      <c r="AC18" s="13"/>
      <c r="AD18" s="13"/>
      <c r="AE18" s="13"/>
      <c r="AF18" s="13"/>
    </row>
    <row r="19" spans="1:32" ht="20.149999999999999" customHeight="1" x14ac:dyDescent="0.4">
      <c r="A19" s="24"/>
      <c r="B19" s="28"/>
      <c r="C19" s="29"/>
      <c r="D19" s="28"/>
      <c r="E19" s="28"/>
      <c r="G19" s="82"/>
      <c r="H19" s="51"/>
      <c r="I19" s="36"/>
      <c r="M19" s="25"/>
      <c r="N19" s="13"/>
      <c r="O19" s="12"/>
      <c r="P19" s="50"/>
      <c r="Q19" s="12"/>
      <c r="R19" s="13"/>
      <c r="S19" s="13"/>
      <c r="T19" s="14"/>
      <c r="U19" s="13"/>
      <c r="V19" s="12"/>
      <c r="W19" s="13"/>
      <c r="X19" s="13"/>
      <c r="AA19" s="13"/>
      <c r="AB19" s="13"/>
      <c r="AC19" s="13"/>
      <c r="AD19" s="13"/>
      <c r="AE19" s="13"/>
      <c r="AF19" s="13"/>
    </row>
    <row r="20" spans="1:32" ht="20.149999999999999" customHeight="1" x14ac:dyDescent="0.4">
      <c r="A20" s="32"/>
      <c r="B20" s="33"/>
      <c r="C20" s="34"/>
      <c r="D20" s="34"/>
      <c r="E20" s="35"/>
      <c r="H20" s="15"/>
      <c r="I20" s="64"/>
      <c r="J20" s="73"/>
      <c r="K20" s="85">
        <v>3</v>
      </c>
      <c r="L20" s="51"/>
      <c r="M20" s="55" t="str">
        <f>$B$9</f>
        <v>DIALLO</v>
      </c>
      <c r="N20" s="13"/>
      <c r="O20" s="12"/>
      <c r="P20" s="50"/>
      <c r="Q20" s="12"/>
      <c r="R20" s="13"/>
      <c r="S20" s="13"/>
      <c r="T20" s="14"/>
      <c r="U20" s="13"/>
      <c r="V20" s="12"/>
      <c r="W20" s="13"/>
      <c r="X20" s="13"/>
      <c r="AA20" s="13"/>
      <c r="AB20" s="13"/>
      <c r="AC20" s="13"/>
      <c r="AD20" s="13"/>
      <c r="AE20" s="13"/>
      <c r="AF20" s="13"/>
    </row>
    <row r="21" spans="1:32" ht="20.149999999999999" customHeight="1" x14ac:dyDescent="0.4">
      <c r="A21" s="32"/>
      <c r="B21" s="33"/>
      <c r="C21" s="34"/>
      <c r="H21" s="51"/>
      <c r="M21" s="25"/>
      <c r="N21" s="13"/>
      <c r="O21" s="12"/>
      <c r="P21" s="50"/>
      <c r="Q21" s="12"/>
      <c r="R21" s="13"/>
      <c r="S21" s="13"/>
      <c r="T21" s="14"/>
      <c r="U21" s="13"/>
      <c r="V21" s="12"/>
      <c r="W21" s="13"/>
      <c r="X21" s="13"/>
      <c r="AA21" s="13"/>
      <c r="AB21" s="13"/>
      <c r="AC21" s="13"/>
      <c r="AD21" s="13"/>
      <c r="AE21" s="13"/>
      <c r="AF21" s="13"/>
    </row>
    <row r="22" spans="1:32" ht="20.149999999999999" customHeight="1" x14ac:dyDescent="0.4">
      <c r="A22" s="32"/>
      <c r="B22" s="33"/>
      <c r="C22" s="34"/>
      <c r="H22" s="15"/>
      <c r="I22" s="25"/>
      <c r="M22" s="25"/>
      <c r="N22" s="13"/>
      <c r="O22" s="12"/>
      <c r="P22" s="50"/>
      <c r="Q22" s="12"/>
      <c r="R22" s="13"/>
      <c r="S22" s="13"/>
      <c r="T22" s="14"/>
      <c r="U22" s="13"/>
      <c r="V22" s="27"/>
      <c r="W22" s="26"/>
      <c r="X22" s="55" t="str">
        <f>$B$12</f>
        <v>AMEUIL</v>
      </c>
      <c r="Z22" s="19" t="s">
        <v>48</v>
      </c>
      <c r="AA22" s="13"/>
      <c r="AB22" s="13"/>
      <c r="AC22" s="13"/>
      <c r="AD22" s="13"/>
      <c r="AE22" s="13"/>
      <c r="AF22" s="13"/>
    </row>
    <row r="23" spans="1:32" ht="20.149999999999999" customHeight="1" x14ac:dyDescent="0.4">
      <c r="H23" s="51"/>
      <c r="I23" s="36"/>
      <c r="M23" s="25"/>
      <c r="N23" s="13"/>
      <c r="O23" s="12"/>
      <c r="P23" s="50"/>
      <c r="Q23" s="12"/>
      <c r="R23" s="13"/>
      <c r="S23" s="13"/>
      <c r="T23" s="14"/>
      <c r="U23" s="13"/>
      <c r="V23" s="12"/>
      <c r="W23" s="13"/>
      <c r="X23" s="13"/>
      <c r="AA23" s="13"/>
      <c r="AB23" s="13"/>
      <c r="AC23" s="13"/>
      <c r="AD23" s="13"/>
      <c r="AE23" s="13"/>
      <c r="AF23" s="13"/>
    </row>
    <row r="24" spans="1:32" ht="20.149999999999999" customHeight="1" x14ac:dyDescent="0.4">
      <c r="H24" s="15"/>
      <c r="I24" s="64"/>
      <c r="J24" s="73"/>
      <c r="K24" s="84">
        <v>4</v>
      </c>
      <c r="L24" s="51"/>
      <c r="M24" s="55" t="str">
        <f>$B$10</f>
        <v>KHAMLICHI</v>
      </c>
      <c r="O24" s="12"/>
      <c r="P24" s="50"/>
      <c r="Q24" s="12"/>
      <c r="R24" s="13"/>
      <c r="S24" s="13"/>
      <c r="T24" s="14"/>
      <c r="U24" s="13"/>
      <c r="V24" s="12"/>
      <c r="W24" s="13"/>
      <c r="X24" s="13"/>
      <c r="AA24" s="13"/>
      <c r="AB24" s="13"/>
      <c r="AC24" s="13"/>
      <c r="AD24" s="13"/>
      <c r="AE24" s="13"/>
      <c r="AF24" s="13"/>
    </row>
    <row r="25" spans="1:32" ht="20.149999999999999" customHeight="1" x14ac:dyDescent="0.4">
      <c r="B25" s="230"/>
      <c r="C25" s="230"/>
      <c r="G25" s="82"/>
      <c r="H25" s="51"/>
      <c r="I25" s="36"/>
      <c r="M25" s="25"/>
      <c r="O25" s="12"/>
      <c r="P25" s="50"/>
      <c r="Q25" s="12"/>
      <c r="R25" s="13"/>
      <c r="S25" s="13"/>
      <c r="T25" s="14"/>
      <c r="U25" s="13"/>
      <c r="V25" s="12"/>
      <c r="W25" s="13"/>
      <c r="X25" s="13"/>
      <c r="AA25" s="13"/>
      <c r="AB25" s="13"/>
      <c r="AC25" s="13"/>
      <c r="AD25" s="13"/>
      <c r="AE25" s="13"/>
      <c r="AF25" s="13"/>
    </row>
    <row r="26" spans="1:32" ht="20.149999999999999" customHeight="1" x14ac:dyDescent="0.4">
      <c r="B26" s="230"/>
      <c r="C26" s="230"/>
      <c r="H26" s="15"/>
      <c r="I26" s="25"/>
      <c r="M26" s="64"/>
      <c r="N26" s="26"/>
      <c r="O26" s="87"/>
      <c r="P26" s="51"/>
      <c r="Q26" s="55" t="str">
        <f>$B$13</f>
        <v>MARAIS</v>
      </c>
      <c r="R26" s="13"/>
      <c r="S26" s="13"/>
      <c r="T26" s="14"/>
      <c r="U26" s="13"/>
      <c r="V26" s="12"/>
      <c r="W26" s="13"/>
      <c r="X26" s="13"/>
      <c r="AA26" s="13"/>
      <c r="AB26" s="13"/>
      <c r="AC26" s="13"/>
      <c r="AD26" s="13"/>
      <c r="AE26" s="13"/>
      <c r="AF26" s="13"/>
    </row>
    <row r="27" spans="1:32" ht="20.149999999999999" customHeight="1" x14ac:dyDescent="0.4">
      <c r="B27" s="230"/>
      <c r="C27" s="230"/>
      <c r="G27" s="82"/>
      <c r="H27" s="51"/>
      <c r="I27" s="36"/>
      <c r="M27" s="25"/>
      <c r="N27" s="13"/>
      <c r="O27" s="12"/>
      <c r="P27" s="50"/>
      <c r="Q27" s="12"/>
      <c r="R27" s="13"/>
      <c r="S27" s="13"/>
      <c r="T27" s="14"/>
      <c r="U27" s="13"/>
      <c r="V27" s="12"/>
      <c r="W27" s="13"/>
      <c r="X27" s="13"/>
      <c r="Z27" s="30"/>
      <c r="AA27" s="13"/>
      <c r="AB27" s="13"/>
      <c r="AC27" s="13"/>
      <c r="AD27" s="13"/>
      <c r="AE27" s="13"/>
      <c r="AF27" s="13"/>
    </row>
    <row r="28" spans="1:32" ht="20.149999999999999" customHeight="1" x14ac:dyDescent="0.4">
      <c r="B28" s="230"/>
      <c r="C28" s="230"/>
      <c r="H28" s="15"/>
      <c r="I28" s="64"/>
      <c r="J28" s="73"/>
      <c r="K28" s="85">
        <v>7</v>
      </c>
      <c r="L28" s="51"/>
      <c r="M28" s="55" t="str">
        <f>$B$13</f>
        <v>MARAIS</v>
      </c>
      <c r="N28" s="13"/>
      <c r="O28" s="12"/>
      <c r="P28" s="50"/>
      <c r="Q28" s="12"/>
      <c r="R28" s="13"/>
      <c r="S28" s="13"/>
      <c r="T28" s="14"/>
      <c r="U28" s="13"/>
      <c r="V28" s="12"/>
      <c r="W28" s="13"/>
      <c r="X28" s="13"/>
      <c r="AA28" s="13"/>
      <c r="AB28" s="13"/>
      <c r="AC28" s="13"/>
      <c r="AD28" s="13"/>
      <c r="AE28" s="13"/>
      <c r="AF28" s="13"/>
    </row>
    <row r="29" spans="1:32" ht="20.149999999999999" customHeight="1" x14ac:dyDescent="0.4">
      <c r="G29" s="82"/>
      <c r="H29" s="51"/>
      <c r="M29" s="25"/>
      <c r="N29" s="13"/>
      <c r="O29" s="12"/>
      <c r="P29" s="50"/>
      <c r="Q29" s="12"/>
      <c r="R29" s="13"/>
      <c r="S29" s="13"/>
      <c r="T29" s="14"/>
      <c r="U29" s="13"/>
      <c r="V29" s="12"/>
      <c r="W29" s="13"/>
      <c r="X29" s="13"/>
      <c r="AA29" s="13"/>
      <c r="AB29" s="13"/>
      <c r="AC29" s="13"/>
      <c r="AD29" s="13"/>
      <c r="AE29" s="13"/>
      <c r="AF29" s="13"/>
    </row>
    <row r="30" spans="1:32" ht="20.149999999999999" customHeight="1" x14ac:dyDescent="0.4">
      <c r="H30" s="15"/>
      <c r="I30" s="25"/>
      <c r="M30" s="25"/>
      <c r="N30" s="13"/>
      <c r="O30" s="12"/>
      <c r="P30" s="50"/>
      <c r="Q30" s="27"/>
      <c r="R30" s="26"/>
      <c r="S30" s="231"/>
      <c r="T30" s="231"/>
      <c r="U30" s="13"/>
      <c r="V30" s="55" t="str">
        <f>$B$8</f>
        <v>GALL</v>
      </c>
      <c r="W30" s="13"/>
      <c r="X30" s="13"/>
      <c r="AA30" s="13"/>
      <c r="AB30" s="13"/>
      <c r="AC30" s="13"/>
      <c r="AD30" s="13"/>
      <c r="AE30" s="13"/>
      <c r="AF30" s="13"/>
    </row>
    <row r="31" spans="1:32" ht="20.149999999999999" customHeight="1" x14ac:dyDescent="0.4">
      <c r="H31" s="51"/>
      <c r="M31" s="25"/>
      <c r="N31" s="13"/>
      <c r="O31" s="12"/>
      <c r="P31" s="50"/>
      <c r="R31" s="13"/>
      <c r="S31" s="13"/>
      <c r="U31" s="13"/>
      <c r="V31" s="12"/>
      <c r="W31" s="13"/>
    </row>
    <row r="32" spans="1:32" ht="20.149999999999999" customHeight="1" x14ac:dyDescent="0.3">
      <c r="H32" s="15"/>
      <c r="J32" s="73"/>
      <c r="K32" s="84">
        <v>5</v>
      </c>
      <c r="L32" s="51"/>
      <c r="M32" s="55" t="str">
        <f>$B$11</f>
        <v>BELASLA</v>
      </c>
      <c r="O32" s="12"/>
      <c r="P32" s="50"/>
      <c r="R32" s="13"/>
      <c r="S32" s="13"/>
      <c r="V32" s="1"/>
      <c r="Y32" s="1"/>
    </row>
    <row r="33" spans="7:25" ht="20.149999999999999" customHeight="1" x14ac:dyDescent="0.4">
      <c r="G33" s="82"/>
      <c r="H33" s="51"/>
      <c r="M33" s="25"/>
      <c r="O33" s="12"/>
      <c r="P33" s="50"/>
      <c r="R33" s="13"/>
      <c r="S33" s="13"/>
      <c r="V33" s="1"/>
      <c r="Y33" s="1"/>
    </row>
    <row r="34" spans="7:25" ht="20.149999999999999" customHeight="1" x14ac:dyDescent="0.4">
      <c r="H34" s="15"/>
      <c r="I34" s="25"/>
      <c r="M34" s="64"/>
      <c r="N34" s="26"/>
      <c r="O34" s="86"/>
      <c r="P34" s="51"/>
      <c r="Q34" s="55" t="str">
        <f>$B$8</f>
        <v>GALL</v>
      </c>
      <c r="R34" s="13"/>
      <c r="S34" s="13"/>
      <c r="V34" s="1"/>
      <c r="Y34" s="1"/>
    </row>
    <row r="35" spans="7:25" ht="20.149999999999999" customHeight="1" x14ac:dyDescent="0.4">
      <c r="G35" s="82"/>
      <c r="H35" s="51"/>
      <c r="I35" s="36"/>
      <c r="M35" s="25"/>
      <c r="N35" s="13"/>
      <c r="O35" s="12"/>
      <c r="P35" s="50"/>
      <c r="V35" s="1"/>
      <c r="Y35" s="1"/>
    </row>
    <row r="36" spans="7:25" ht="20.149999999999999" customHeight="1" x14ac:dyDescent="0.3">
      <c r="H36" s="15"/>
      <c r="I36" s="64"/>
      <c r="J36" s="73"/>
      <c r="K36" s="85">
        <v>2</v>
      </c>
      <c r="L36" s="51"/>
      <c r="M36" s="55" t="str">
        <f>$B$8</f>
        <v>GALL</v>
      </c>
      <c r="N36" s="13"/>
      <c r="O36" s="12"/>
      <c r="P36" s="50"/>
      <c r="V36" s="1"/>
      <c r="Y36" s="1"/>
    </row>
    <row r="37" spans="7:25" ht="20.149999999999999" customHeight="1" x14ac:dyDescent="0.4">
      <c r="H37" s="51"/>
      <c r="I37" s="37"/>
      <c r="N37" s="13"/>
      <c r="V37" s="1"/>
      <c r="Y37" s="1"/>
    </row>
    <row r="38" spans="7:25" ht="20.149999999999999" customHeight="1" x14ac:dyDescent="0.3">
      <c r="J38" s="74"/>
      <c r="K38" s="75"/>
      <c r="L38" s="65"/>
      <c r="M38" s="66"/>
      <c r="V38" s="1"/>
      <c r="Y38" s="1"/>
    </row>
  </sheetData>
  <mergeCells count="8">
    <mergeCell ref="B25:C28"/>
    <mergeCell ref="S30:T30"/>
    <mergeCell ref="A1:P1"/>
    <mergeCell ref="T1:V1"/>
    <mergeCell ref="W1:X1"/>
    <mergeCell ref="M3:Q3"/>
    <mergeCell ref="A5:E5"/>
    <mergeCell ref="S14:T14"/>
  </mergeCells>
  <printOptions horizontalCentered="1" verticalCentered="1"/>
  <pageMargins left="0.23622047244094491" right="0.47244094488188981" top="0.19685039370078741" bottom="0.19685039370078741" header="0.27559055118110237" footer="0.31496062992125984"/>
  <pageSetup paperSize="9" scale="57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88011-7C2A-4D9E-B71C-D5297633A75B}">
  <sheetPr>
    <pageSetUpPr fitToPage="1"/>
  </sheetPr>
  <dimension ref="A1:AC39"/>
  <sheetViews>
    <sheetView showGridLines="0" topLeftCell="A11" zoomScale="47" zoomScaleNormal="47" zoomScaleSheetLayoutView="75" workbookViewId="0">
      <selection activeCell="W22" sqref="W22"/>
    </sheetView>
  </sheetViews>
  <sheetFormatPr baseColWidth="10" defaultColWidth="10" defaultRowHeight="22" x14ac:dyDescent="0.4"/>
  <cols>
    <col min="1" max="1" width="8.7265625" style="1" customWidth="1"/>
    <col min="2" max="2" width="26.453125" style="1" customWidth="1"/>
    <col min="3" max="3" width="12.81640625" style="1" bestFit="1" customWidth="1"/>
    <col min="4" max="4" width="39.26953125" style="1" customWidth="1"/>
    <col min="5" max="5" width="8.7265625" style="1" customWidth="1"/>
    <col min="6" max="6" width="4.7265625" style="1" customWidth="1"/>
    <col min="7" max="7" width="4.453125" style="20" customWidth="1"/>
    <col min="8" max="8" width="2.7265625" style="1" customWidth="1"/>
    <col min="9" max="9" width="2.7265625" style="63" customWidth="1"/>
    <col min="10" max="10" width="16.7265625" style="20" customWidth="1"/>
    <col min="11" max="11" width="4.7265625" style="1" customWidth="1"/>
    <col min="12" max="12" width="7" style="20" bestFit="1" customWidth="1"/>
    <col min="13" max="13" width="2.7265625" style="15" customWidth="1"/>
    <col min="14" max="14" width="16.7265625" style="20" customWidth="1"/>
    <col min="15" max="15" width="4.7265625" style="1" customWidth="1"/>
    <col min="16" max="16" width="4.81640625" style="1" customWidth="1"/>
    <col min="17" max="17" width="3.7265625" style="1" customWidth="1"/>
    <col min="18" max="18" width="2.7265625" style="1" customWidth="1"/>
    <col min="19" max="19" width="16.7265625" style="20" customWidth="1"/>
    <col min="20" max="20" width="4.7265625" style="1" customWidth="1"/>
    <col min="21" max="21" width="7.453125" style="1" bestFit="1" customWidth="1"/>
    <col min="22" max="22" width="2.7265625" style="15" customWidth="1"/>
    <col min="23" max="23" width="16.7265625" style="1" customWidth="1"/>
    <col min="24" max="24" width="4.7265625" style="1" customWidth="1"/>
    <col min="25" max="25" width="15.7265625" style="1" customWidth="1"/>
    <col min="26" max="27" width="4.7265625" style="1" customWidth="1"/>
    <col min="28" max="28" width="15.7265625" style="1" customWidth="1"/>
    <col min="29" max="30" width="4.7265625" style="1" customWidth="1"/>
    <col min="31" max="16384" width="10" style="1"/>
  </cols>
  <sheetData>
    <row r="1" spans="1:29" s="140" customFormat="1" ht="100" customHeight="1" x14ac:dyDescent="0.25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141"/>
      <c r="O1" s="142"/>
      <c r="P1" s="137"/>
      <c r="Q1" s="232" t="s">
        <v>1</v>
      </c>
      <c r="R1" s="233"/>
      <c r="S1" s="233"/>
      <c r="T1" s="234" t="s">
        <v>24</v>
      </c>
      <c r="U1" s="234"/>
      <c r="V1" s="138"/>
      <c r="W1" s="139" t="s">
        <v>3</v>
      </c>
    </row>
    <row r="2" spans="1:29" ht="15" customHeight="1" x14ac:dyDescent="0.25">
      <c r="B2" s="2"/>
      <c r="C2" s="3"/>
      <c r="D2" s="4"/>
      <c r="E2" s="5"/>
      <c r="G2" s="6"/>
      <c r="H2" s="44"/>
      <c r="I2" s="44"/>
      <c r="J2" s="6"/>
      <c r="K2" s="7"/>
      <c r="L2" s="6"/>
      <c r="M2" s="44"/>
      <c r="N2" s="6"/>
      <c r="O2" s="7"/>
      <c r="P2" s="7"/>
      <c r="Q2" s="7"/>
      <c r="R2" s="7"/>
      <c r="S2" s="6"/>
      <c r="T2" s="7"/>
      <c r="U2" s="7"/>
      <c r="V2" s="8"/>
      <c r="W2" s="9"/>
      <c r="X2" s="7"/>
      <c r="Y2" s="7"/>
      <c r="Z2" s="7"/>
      <c r="AA2" s="7"/>
      <c r="AB2" s="7"/>
      <c r="AC2" s="7"/>
    </row>
    <row r="3" spans="1:29" ht="20.149999999999999" customHeight="1" x14ac:dyDescent="0.25">
      <c r="B3" s="10"/>
      <c r="C3" s="3"/>
      <c r="D3" s="4"/>
      <c r="E3" s="11"/>
      <c r="G3" s="12"/>
      <c r="H3" s="50"/>
      <c r="I3" s="46"/>
      <c r="J3" s="83"/>
      <c r="K3" s="83"/>
      <c r="L3" s="83"/>
      <c r="M3" s="90"/>
      <c r="N3" s="105" t="s">
        <v>4</v>
      </c>
      <c r="O3" s="106"/>
      <c r="P3" s="12"/>
      <c r="Q3" s="12"/>
      <c r="R3" s="104"/>
      <c r="S3" s="105" t="s">
        <v>4</v>
      </c>
      <c r="T3" s="96"/>
      <c r="U3" s="13"/>
      <c r="X3" s="13"/>
      <c r="Y3" s="13"/>
      <c r="Z3" s="13"/>
      <c r="AA3" s="13"/>
      <c r="AB3" s="13"/>
      <c r="AC3" s="13"/>
    </row>
    <row r="4" spans="1:29" ht="20.149999999999999" customHeight="1" x14ac:dyDescent="0.4">
      <c r="B4" s="11"/>
      <c r="C4" s="16"/>
      <c r="D4" s="11"/>
      <c r="E4" s="11"/>
      <c r="G4" s="12"/>
      <c r="H4" s="50"/>
      <c r="I4" s="45"/>
      <c r="J4" s="39"/>
      <c r="K4" s="56"/>
      <c r="L4" s="83"/>
      <c r="M4" s="91"/>
      <c r="N4" s="89"/>
      <c r="O4" s="92"/>
      <c r="P4" s="13"/>
      <c r="Q4" s="14"/>
      <c r="R4" s="97"/>
      <c r="S4" s="89"/>
      <c r="T4" s="98"/>
      <c r="U4" s="13"/>
      <c r="X4" s="13"/>
      <c r="Y4" s="13"/>
      <c r="Z4" s="13"/>
      <c r="AA4" s="13"/>
      <c r="AB4" s="13"/>
      <c r="AC4" s="13"/>
    </row>
    <row r="5" spans="1:29" ht="20.149999999999999" customHeight="1" x14ac:dyDescent="0.4">
      <c r="A5" s="235" t="s">
        <v>5</v>
      </c>
      <c r="B5" s="235"/>
      <c r="C5" s="235"/>
      <c r="D5" s="235"/>
      <c r="E5" s="235"/>
      <c r="G5" s="12"/>
      <c r="H5" s="50"/>
      <c r="I5" s="45"/>
      <c r="J5" s="62"/>
      <c r="K5" s="59"/>
      <c r="L5" s="83"/>
      <c r="M5" s="93"/>
      <c r="N5" s="94" t="s">
        <v>6</v>
      </c>
      <c r="O5" s="95"/>
      <c r="P5" s="13"/>
      <c r="Q5" s="14"/>
      <c r="R5" s="99"/>
      <c r="S5" s="100" t="s">
        <v>7</v>
      </c>
      <c r="T5" s="101"/>
      <c r="U5" s="13"/>
      <c r="X5" s="13"/>
      <c r="Y5" s="13"/>
      <c r="Z5" s="13"/>
      <c r="AA5" s="13"/>
      <c r="AB5" s="13"/>
      <c r="AC5" s="13"/>
    </row>
    <row r="6" spans="1:29" s="20" customFormat="1" ht="25.4" customHeight="1" thickBot="1" x14ac:dyDescent="0.4">
      <c r="A6" s="18"/>
      <c r="B6" s="19" t="s">
        <v>8</v>
      </c>
      <c r="C6" s="19" t="s">
        <v>9</v>
      </c>
      <c r="D6" s="19" t="s">
        <v>10</v>
      </c>
      <c r="E6" s="19" t="s">
        <v>11</v>
      </c>
      <c r="G6" s="12"/>
      <c r="H6" s="49"/>
      <c r="I6" s="49"/>
      <c r="J6" s="12"/>
      <c r="K6" s="12"/>
      <c r="L6" s="12"/>
      <c r="M6" s="49"/>
      <c r="N6" s="12"/>
      <c r="O6" s="12"/>
      <c r="P6" s="12"/>
      <c r="Q6" s="21"/>
      <c r="R6" s="12"/>
      <c r="S6" s="12"/>
      <c r="T6" s="12"/>
      <c r="U6" s="12"/>
      <c r="V6" s="22"/>
      <c r="X6" s="12"/>
      <c r="Y6" s="12"/>
      <c r="Z6" s="12"/>
      <c r="AA6" s="12"/>
      <c r="AB6" s="12"/>
      <c r="AC6" s="12"/>
    </row>
    <row r="7" spans="1:29" ht="20.149999999999999" customHeight="1" x14ac:dyDescent="0.4">
      <c r="A7" s="23">
        <v>1</v>
      </c>
      <c r="B7" s="174" t="s">
        <v>25</v>
      </c>
      <c r="C7" s="175" t="s">
        <v>26</v>
      </c>
      <c r="D7" s="180" t="s">
        <v>23</v>
      </c>
      <c r="E7" s="43"/>
      <c r="H7" s="51"/>
      <c r="K7" s="13"/>
      <c r="L7" s="12"/>
      <c r="M7" s="50"/>
      <c r="N7" s="12"/>
      <c r="O7" s="13"/>
      <c r="P7" s="13"/>
      <c r="Q7" s="14"/>
      <c r="R7" s="13"/>
      <c r="S7" s="12"/>
      <c r="T7" s="13"/>
      <c r="U7" s="13"/>
      <c r="X7" s="13"/>
      <c r="Y7" s="13"/>
      <c r="Z7" s="13"/>
      <c r="AA7" s="13"/>
      <c r="AB7" s="13"/>
      <c r="AC7" s="13"/>
    </row>
    <row r="8" spans="1:29" ht="20.149999999999999" customHeight="1" x14ac:dyDescent="0.4">
      <c r="A8" s="23">
        <v>2</v>
      </c>
      <c r="B8" s="176" t="s">
        <v>27</v>
      </c>
      <c r="C8" s="177" t="s">
        <v>28</v>
      </c>
      <c r="D8" s="181" t="s">
        <v>23</v>
      </c>
      <c r="E8" s="43"/>
      <c r="H8" s="15"/>
      <c r="I8" s="51"/>
      <c r="J8" s="37"/>
      <c r="L8" s="12"/>
      <c r="M8" s="50"/>
      <c r="N8" s="12"/>
      <c r="O8" s="13"/>
      <c r="P8" s="13"/>
      <c r="Q8" s="14"/>
      <c r="R8" s="13"/>
      <c r="S8" s="12"/>
      <c r="T8" s="13"/>
      <c r="U8" s="13"/>
      <c r="X8" s="13"/>
      <c r="Y8" s="13"/>
      <c r="Z8" s="13"/>
      <c r="AA8" s="13"/>
      <c r="AB8" s="13"/>
      <c r="AC8" s="13"/>
    </row>
    <row r="9" spans="1:29" ht="20.149999999999999" customHeight="1" x14ac:dyDescent="0.4">
      <c r="A9" s="23">
        <v>3</v>
      </c>
      <c r="B9" s="176" t="s">
        <v>29</v>
      </c>
      <c r="C9" s="177" t="s">
        <v>30</v>
      </c>
      <c r="D9" s="181" t="s">
        <v>31</v>
      </c>
      <c r="E9" s="43"/>
      <c r="G9" s="82">
        <v>8</v>
      </c>
      <c r="H9" s="51"/>
      <c r="J9" s="25"/>
      <c r="L9" s="12"/>
      <c r="M9" s="50"/>
      <c r="N9" s="12"/>
      <c r="O9" s="13"/>
      <c r="P9" s="13"/>
      <c r="Q9" s="14"/>
      <c r="R9" s="13"/>
      <c r="S9" s="12"/>
      <c r="T9" s="13"/>
      <c r="U9" s="13"/>
      <c r="X9" s="13"/>
      <c r="Y9" s="13"/>
      <c r="Z9" s="13"/>
      <c r="AA9" s="13"/>
      <c r="AB9" s="13"/>
      <c r="AC9" s="13"/>
    </row>
    <row r="10" spans="1:29" ht="20.149999999999999" customHeight="1" thickBot="1" x14ac:dyDescent="0.45">
      <c r="A10" s="23">
        <v>4</v>
      </c>
      <c r="B10" s="178" t="s">
        <v>32</v>
      </c>
      <c r="C10" s="179" t="s">
        <v>33</v>
      </c>
      <c r="D10" s="182" t="s">
        <v>34</v>
      </c>
      <c r="E10" s="43"/>
      <c r="H10" s="15"/>
      <c r="J10" s="64"/>
      <c r="K10" s="26"/>
      <c r="L10" s="84">
        <v>1</v>
      </c>
      <c r="M10" s="51"/>
      <c r="N10" s="53" t="str">
        <f>$B$7</f>
        <v>BENOIST</v>
      </c>
      <c r="O10" s="13"/>
      <c r="P10" s="13"/>
      <c r="Q10" s="14"/>
      <c r="R10" s="13"/>
      <c r="S10" s="12"/>
      <c r="T10" s="52"/>
      <c r="U10" s="13"/>
      <c r="X10" s="13"/>
      <c r="Y10" s="13"/>
      <c r="Z10" s="13"/>
      <c r="AA10" s="13"/>
      <c r="AB10" s="13"/>
      <c r="AC10" s="13"/>
    </row>
    <row r="11" spans="1:29" ht="20.149999999999999" customHeight="1" x14ac:dyDescent="0.4">
      <c r="A11" s="32"/>
      <c r="B11" s="33"/>
      <c r="C11" s="34"/>
      <c r="D11" s="34"/>
      <c r="E11" s="35"/>
      <c r="G11" s="82">
        <v>5</v>
      </c>
      <c r="H11" s="51"/>
      <c r="J11" s="25"/>
      <c r="K11" s="13"/>
      <c r="L11" s="12"/>
      <c r="M11" s="50"/>
      <c r="N11" s="12"/>
      <c r="O11" s="13"/>
      <c r="P11" s="13"/>
      <c r="Q11" s="14"/>
      <c r="R11" s="13"/>
      <c r="S11" s="12"/>
      <c r="T11" s="13"/>
      <c r="U11" s="13"/>
      <c r="X11" s="13"/>
      <c r="Y11" s="13"/>
      <c r="Z11" s="13"/>
      <c r="AA11" s="13"/>
      <c r="AB11" s="13"/>
      <c r="AC11" s="13"/>
    </row>
    <row r="12" spans="1:29" ht="20.149999999999999" customHeight="1" x14ac:dyDescent="0.4">
      <c r="A12" s="32"/>
      <c r="B12" s="33"/>
      <c r="C12" s="34"/>
      <c r="D12" s="34"/>
      <c r="E12" s="35"/>
      <c r="H12" s="15"/>
      <c r="I12" s="51"/>
      <c r="K12" s="13"/>
      <c r="L12" s="12"/>
      <c r="M12" s="50"/>
      <c r="N12" s="12"/>
      <c r="O12" s="13"/>
      <c r="P12" s="13"/>
      <c r="Q12" s="14"/>
      <c r="R12" s="13"/>
      <c r="S12" s="12"/>
      <c r="T12" s="13"/>
      <c r="U12" s="13"/>
      <c r="X12" s="13"/>
      <c r="Y12" s="12"/>
      <c r="Z12" s="12"/>
      <c r="AA12" s="12"/>
      <c r="AB12" s="12"/>
      <c r="AC12" s="12"/>
    </row>
    <row r="13" spans="1:29" ht="20.149999999999999" customHeight="1" x14ac:dyDescent="0.4">
      <c r="A13" s="32"/>
      <c r="B13" s="33"/>
      <c r="C13" s="34"/>
      <c r="D13" s="34"/>
      <c r="E13" s="35"/>
      <c r="G13" s="82">
        <v>8</v>
      </c>
      <c r="H13" s="51"/>
      <c r="J13" s="25"/>
      <c r="K13" s="13"/>
      <c r="L13" s="12"/>
      <c r="M13" s="50"/>
      <c r="N13" s="12"/>
      <c r="O13" s="13"/>
      <c r="P13" s="13"/>
      <c r="Q13" s="14"/>
      <c r="R13" s="13"/>
      <c r="S13" s="12"/>
      <c r="T13" s="13"/>
      <c r="U13" s="13"/>
      <c r="X13" s="13"/>
      <c r="Y13" s="12"/>
      <c r="Z13" s="12"/>
      <c r="AA13" s="12"/>
      <c r="AB13" s="12"/>
      <c r="AC13" s="12"/>
    </row>
    <row r="14" spans="1:29" ht="20.149999999999999" customHeight="1" x14ac:dyDescent="0.4">
      <c r="A14" s="32"/>
      <c r="B14" s="33"/>
      <c r="C14" s="34"/>
      <c r="D14" s="34"/>
      <c r="E14" s="35"/>
      <c r="H14" s="15"/>
      <c r="J14" s="25"/>
      <c r="K14" s="13"/>
      <c r="L14" s="12"/>
      <c r="M14" s="50"/>
      <c r="N14" s="27"/>
      <c r="O14" s="26"/>
      <c r="P14" s="236"/>
      <c r="Q14" s="236"/>
      <c r="R14" s="13"/>
      <c r="S14" s="53" t="str">
        <f>$B$7</f>
        <v>BENOIST</v>
      </c>
      <c r="T14" s="13"/>
      <c r="U14" s="13"/>
      <c r="X14" s="13"/>
      <c r="Y14" s="12"/>
      <c r="Z14" s="12"/>
      <c r="AA14" s="12"/>
      <c r="AB14" s="12"/>
      <c r="AC14" s="12"/>
    </row>
    <row r="15" spans="1:29" ht="20.149999999999999" customHeight="1" x14ac:dyDescent="0.4">
      <c r="A15" s="32"/>
      <c r="B15" s="33"/>
      <c r="C15" s="34"/>
      <c r="D15" s="34"/>
      <c r="E15" s="35"/>
      <c r="H15" s="51"/>
      <c r="J15" s="25"/>
      <c r="K15" s="13"/>
      <c r="L15" s="12"/>
      <c r="M15" s="50"/>
      <c r="N15" s="12"/>
      <c r="O15" s="13"/>
      <c r="P15" s="13"/>
      <c r="Q15" s="14"/>
      <c r="R15" s="13"/>
      <c r="S15" s="12"/>
      <c r="T15" s="13"/>
      <c r="U15" s="13"/>
      <c r="X15" s="13"/>
      <c r="Y15" s="12"/>
      <c r="Z15" s="12"/>
      <c r="AA15" s="12"/>
      <c r="AB15" s="12"/>
      <c r="AC15" s="12"/>
    </row>
    <row r="16" spans="1:29" ht="20.149999999999999" customHeight="1" x14ac:dyDescent="0.4">
      <c r="A16" s="32"/>
      <c r="B16" s="33"/>
      <c r="C16" s="34"/>
      <c r="D16" s="34"/>
      <c r="E16" s="35"/>
      <c r="H16" s="15"/>
      <c r="I16" s="51"/>
      <c r="L16" s="12"/>
      <c r="M16" s="50"/>
      <c r="N16" s="12"/>
      <c r="O16" s="13"/>
      <c r="P16" s="13"/>
      <c r="Q16" s="14"/>
      <c r="R16" s="13"/>
      <c r="S16" s="12"/>
      <c r="T16" s="13"/>
      <c r="U16" s="13"/>
      <c r="X16" s="13"/>
      <c r="Y16" s="12"/>
      <c r="Z16" s="12"/>
      <c r="AA16" s="12"/>
      <c r="AB16" s="12"/>
      <c r="AC16" s="12"/>
    </row>
    <row r="17" spans="1:29" ht="20.149999999999999" customHeight="1" x14ac:dyDescent="0.4">
      <c r="A17" s="32"/>
      <c r="B17" s="33"/>
      <c r="C17" s="34"/>
      <c r="D17" s="34"/>
      <c r="E17" s="35"/>
      <c r="G17" s="82"/>
      <c r="H17" s="51"/>
      <c r="J17" s="25"/>
      <c r="L17" s="12"/>
      <c r="M17" s="50"/>
      <c r="N17" s="12"/>
      <c r="O17" s="13"/>
      <c r="P17" s="13"/>
      <c r="Q17" s="14"/>
      <c r="R17" s="13"/>
      <c r="S17" s="12"/>
      <c r="T17" s="13"/>
      <c r="U17" s="13"/>
      <c r="X17" s="13"/>
      <c r="Y17" s="13"/>
      <c r="Z17" s="13"/>
      <c r="AA17" s="13"/>
      <c r="AB17" s="13"/>
      <c r="AC17" s="13"/>
    </row>
    <row r="18" spans="1:29" ht="20.149999999999999" customHeight="1" x14ac:dyDescent="0.4">
      <c r="A18" s="32"/>
      <c r="B18" s="33"/>
      <c r="C18" s="34"/>
      <c r="D18" s="34"/>
      <c r="E18" s="35"/>
      <c r="H18" s="15"/>
      <c r="J18" s="64"/>
      <c r="K18" s="26"/>
      <c r="L18" s="85">
        <v>3</v>
      </c>
      <c r="M18" s="51"/>
      <c r="N18" s="55" t="str">
        <f>$B$9</f>
        <v>RULLIER-MAUGUE</v>
      </c>
      <c r="O18" s="13"/>
      <c r="P18" s="13"/>
      <c r="Q18" s="14"/>
      <c r="R18" s="13"/>
      <c r="S18" s="12"/>
      <c r="T18" s="13"/>
      <c r="U18" s="13"/>
      <c r="X18" s="13"/>
      <c r="Y18" s="13"/>
      <c r="Z18" s="13"/>
      <c r="AA18" s="13"/>
      <c r="AB18" s="13"/>
      <c r="AC18" s="13"/>
    </row>
    <row r="19" spans="1:29" ht="20.149999999999999" customHeight="1" x14ac:dyDescent="0.4">
      <c r="A19" s="32"/>
      <c r="B19" s="33"/>
      <c r="C19" s="34"/>
      <c r="D19" s="34"/>
      <c r="E19" s="35"/>
      <c r="G19" s="82"/>
      <c r="H19" s="51"/>
      <c r="J19" s="25"/>
      <c r="K19" s="13"/>
      <c r="L19" s="12"/>
      <c r="M19" s="50"/>
      <c r="N19" s="12"/>
      <c r="O19" s="13"/>
      <c r="P19" s="13"/>
      <c r="Q19" s="14"/>
      <c r="R19" s="13"/>
      <c r="S19" s="12"/>
      <c r="T19" s="13"/>
      <c r="U19" s="13"/>
      <c r="X19" s="13"/>
      <c r="Y19" s="13"/>
      <c r="Z19" s="13"/>
      <c r="AA19" s="13"/>
      <c r="AB19" s="13"/>
      <c r="AC19" s="13"/>
    </row>
    <row r="20" spans="1:29" ht="20.149999999999999" customHeight="1" x14ac:dyDescent="0.4">
      <c r="A20" s="32"/>
      <c r="B20" s="33"/>
      <c r="C20" s="34"/>
      <c r="D20" s="34"/>
      <c r="E20" s="35"/>
      <c r="H20" s="15"/>
      <c r="I20" s="51"/>
      <c r="K20" s="13"/>
      <c r="L20" s="12"/>
      <c r="M20" s="50"/>
      <c r="N20" s="12"/>
      <c r="O20" s="13"/>
      <c r="P20" s="13"/>
      <c r="Q20" s="14"/>
      <c r="R20" s="13"/>
      <c r="S20" s="12"/>
      <c r="T20" s="13"/>
      <c r="U20" s="13"/>
      <c r="X20" s="13"/>
      <c r="Y20" s="13"/>
      <c r="Z20" s="13"/>
      <c r="AA20" s="13"/>
      <c r="AB20" s="13"/>
      <c r="AC20" s="13"/>
    </row>
    <row r="21" spans="1:29" ht="20.149999999999999" customHeight="1" thickBot="1" x14ac:dyDescent="0.45">
      <c r="A21" s="32"/>
      <c r="B21" s="33"/>
      <c r="C21" s="34"/>
      <c r="D21" s="34"/>
      <c r="E21" s="35"/>
      <c r="H21" s="51"/>
      <c r="J21" s="25"/>
      <c r="K21" s="13"/>
      <c r="L21" s="12"/>
      <c r="M21" s="50"/>
      <c r="N21" s="12"/>
      <c r="O21" s="13"/>
      <c r="P21" s="13"/>
      <c r="Q21" s="14"/>
      <c r="R21" s="13"/>
      <c r="S21" s="12"/>
      <c r="T21" s="13"/>
      <c r="U21" s="13"/>
      <c r="X21" s="13"/>
      <c r="Y21" s="13"/>
      <c r="Z21" s="13"/>
      <c r="AA21" s="13"/>
      <c r="AB21" s="13"/>
      <c r="AC21" s="13"/>
    </row>
    <row r="22" spans="1:29" ht="20.149999999999999" customHeight="1" x14ac:dyDescent="0.4">
      <c r="A22" s="32"/>
      <c r="B22" s="33"/>
      <c r="C22" s="34"/>
      <c r="D22" s="34"/>
      <c r="E22" s="35"/>
      <c r="H22" s="15"/>
      <c r="J22" s="25"/>
      <c r="K22" s="13"/>
      <c r="L22" s="12"/>
      <c r="M22" s="50"/>
      <c r="N22" s="12"/>
      <c r="O22" s="13"/>
      <c r="P22" s="13"/>
      <c r="Q22" s="14"/>
      <c r="R22" s="13"/>
      <c r="S22" s="27"/>
      <c r="T22" s="26"/>
      <c r="U22" s="54"/>
      <c r="W22" s="55" t="str">
        <f>$B$8</f>
        <v>NOURINE ELAID</v>
      </c>
      <c r="X22" s="13"/>
      <c r="Y22" s="13"/>
      <c r="Z22" s="13"/>
      <c r="AA22" s="13"/>
      <c r="AB22" s="13"/>
      <c r="AC22" s="13"/>
    </row>
    <row r="23" spans="1:29" ht="20.149999999999999" customHeight="1" x14ac:dyDescent="0.4">
      <c r="A23" s="24"/>
      <c r="B23" s="28"/>
      <c r="C23" s="29"/>
      <c r="D23" s="28"/>
      <c r="E23" s="28"/>
      <c r="H23" s="51"/>
      <c r="J23" s="25"/>
      <c r="K23" s="13"/>
      <c r="L23" s="12"/>
      <c r="M23" s="50"/>
      <c r="N23" s="12"/>
      <c r="O23" s="13"/>
      <c r="P23" s="13"/>
      <c r="Q23" s="14"/>
      <c r="R23" s="13"/>
      <c r="S23" s="12"/>
      <c r="T23" s="13"/>
      <c r="U23" s="13"/>
      <c r="X23" s="13"/>
      <c r="Y23" s="13"/>
      <c r="Z23" s="13"/>
      <c r="AA23" s="13"/>
      <c r="AB23" s="13"/>
      <c r="AC23" s="13"/>
    </row>
    <row r="24" spans="1:29" ht="20.149999999999999" customHeight="1" x14ac:dyDescent="0.4">
      <c r="A24" s="32"/>
      <c r="B24" s="33"/>
      <c r="C24" s="34"/>
      <c r="D24" s="34"/>
      <c r="E24" s="35"/>
      <c r="H24" s="15"/>
      <c r="I24" s="51"/>
      <c r="L24" s="12"/>
      <c r="M24" s="50"/>
      <c r="N24" s="12"/>
      <c r="O24" s="13"/>
      <c r="P24" s="13"/>
      <c r="Q24" s="14"/>
      <c r="R24" s="13"/>
      <c r="S24" s="12"/>
      <c r="T24" s="13"/>
      <c r="U24" s="13"/>
      <c r="X24" s="13"/>
      <c r="Y24" s="13"/>
      <c r="Z24" s="13"/>
      <c r="AA24" s="13"/>
      <c r="AB24" s="13"/>
      <c r="AC24" s="13"/>
    </row>
    <row r="25" spans="1:29" ht="20.149999999999999" customHeight="1" x14ac:dyDescent="0.4">
      <c r="A25" s="32"/>
      <c r="B25" s="33"/>
      <c r="C25" s="34"/>
      <c r="D25" s="34"/>
      <c r="E25" s="35"/>
      <c r="G25" s="82"/>
      <c r="H25" s="51"/>
      <c r="J25" s="25"/>
      <c r="L25" s="12"/>
      <c r="M25" s="50"/>
      <c r="N25" s="12"/>
      <c r="O25" s="13"/>
      <c r="P25" s="13"/>
      <c r="Q25" s="14"/>
      <c r="R25" s="13"/>
      <c r="S25" s="12"/>
      <c r="T25" s="13"/>
      <c r="U25" s="13"/>
      <c r="X25" s="13"/>
      <c r="Y25" s="13"/>
      <c r="Z25" s="13"/>
      <c r="AA25" s="13"/>
      <c r="AB25" s="13"/>
      <c r="AC25" s="13"/>
    </row>
    <row r="26" spans="1:29" ht="20.149999999999999" customHeight="1" x14ac:dyDescent="0.4">
      <c r="A26" s="32"/>
      <c r="B26" s="33"/>
      <c r="C26" s="34"/>
      <c r="D26" s="31"/>
      <c r="H26" s="15"/>
      <c r="J26" s="64"/>
      <c r="K26" s="26"/>
      <c r="L26" s="84">
        <v>4</v>
      </c>
      <c r="M26" s="51"/>
      <c r="N26" s="55" t="str">
        <f>$B$10</f>
        <v>TOMASSIAN--BOULANGER</v>
      </c>
      <c r="O26" s="13"/>
      <c r="P26" s="13"/>
      <c r="Q26" s="14"/>
      <c r="R26" s="13"/>
      <c r="S26" s="12"/>
      <c r="T26" s="13"/>
      <c r="U26" s="13"/>
      <c r="X26" s="13"/>
      <c r="Y26" s="13"/>
      <c r="Z26" s="13"/>
      <c r="AA26" s="13"/>
      <c r="AB26" s="13"/>
      <c r="AC26" s="13"/>
    </row>
    <row r="27" spans="1:29" ht="20.149999999999999" customHeight="1" x14ac:dyDescent="0.4">
      <c r="G27" s="82"/>
      <c r="H27" s="51"/>
      <c r="J27" s="25"/>
      <c r="K27" s="13"/>
      <c r="L27" s="12"/>
      <c r="M27" s="50"/>
      <c r="N27" s="12"/>
      <c r="O27" s="13"/>
      <c r="P27" s="13"/>
      <c r="Q27" s="14"/>
      <c r="R27" s="13"/>
      <c r="S27" s="12"/>
      <c r="T27" s="13"/>
      <c r="U27" s="13"/>
      <c r="W27" s="30"/>
      <c r="X27" s="13"/>
      <c r="Y27" s="13"/>
      <c r="Z27" s="13"/>
      <c r="AA27" s="13"/>
      <c r="AB27" s="13"/>
      <c r="AC27" s="13"/>
    </row>
    <row r="28" spans="1:29" ht="20.149999999999999" customHeight="1" x14ac:dyDescent="0.4">
      <c r="H28" s="15"/>
      <c r="I28" s="51"/>
      <c r="J28" s="36"/>
      <c r="K28" s="13"/>
      <c r="L28" s="12"/>
      <c r="M28" s="50"/>
      <c r="N28" s="12"/>
      <c r="O28" s="13"/>
      <c r="P28" s="13"/>
      <c r="Q28" s="14"/>
      <c r="R28" s="13"/>
      <c r="S28" s="12"/>
      <c r="T28" s="13"/>
      <c r="U28" s="13"/>
      <c r="X28" s="13"/>
      <c r="Y28" s="13"/>
      <c r="Z28" s="13"/>
      <c r="AA28" s="13"/>
      <c r="AB28" s="13"/>
      <c r="AC28" s="13"/>
    </row>
    <row r="29" spans="1:29" ht="20.149999999999999" customHeight="1" x14ac:dyDescent="0.4">
      <c r="B29" s="230"/>
      <c r="C29" s="230"/>
      <c r="G29" s="82"/>
      <c r="H29" s="51"/>
      <c r="J29" s="25"/>
      <c r="K29" s="13"/>
      <c r="L29" s="12"/>
      <c r="M29" s="50"/>
      <c r="N29" s="12"/>
      <c r="O29" s="13"/>
      <c r="P29" s="13"/>
      <c r="Q29" s="14"/>
      <c r="R29" s="13"/>
      <c r="S29" s="12"/>
      <c r="T29" s="13"/>
      <c r="U29" s="13"/>
      <c r="X29" s="13"/>
      <c r="Y29" s="13"/>
      <c r="Z29" s="13"/>
      <c r="AA29" s="13"/>
      <c r="AB29" s="13"/>
      <c r="AC29" s="13"/>
    </row>
    <row r="30" spans="1:29" ht="20.149999999999999" customHeight="1" x14ac:dyDescent="0.4">
      <c r="B30" s="230"/>
      <c r="C30" s="230"/>
      <c r="H30" s="15"/>
      <c r="J30" s="25"/>
      <c r="K30" s="13"/>
      <c r="L30" s="12"/>
      <c r="M30" s="50"/>
      <c r="N30" s="27"/>
      <c r="O30" s="26"/>
      <c r="P30" s="231"/>
      <c r="Q30" s="231"/>
      <c r="R30" s="13"/>
      <c r="S30" s="55" t="str">
        <f>$B$8</f>
        <v>NOURINE ELAID</v>
      </c>
      <c r="T30" s="13"/>
      <c r="U30" s="13"/>
      <c r="X30" s="13"/>
      <c r="Y30" s="13"/>
      <c r="Z30" s="13"/>
      <c r="AA30" s="13"/>
      <c r="AB30" s="13"/>
      <c r="AC30" s="13"/>
    </row>
    <row r="31" spans="1:29" ht="20.149999999999999" customHeight="1" x14ac:dyDescent="0.4">
      <c r="B31" s="230"/>
      <c r="C31" s="230"/>
      <c r="H31" s="51"/>
      <c r="J31" s="25"/>
      <c r="K31" s="13"/>
      <c r="L31" s="12"/>
      <c r="M31" s="50"/>
      <c r="O31" s="13"/>
      <c r="P31" s="13"/>
      <c r="R31" s="13"/>
      <c r="S31" s="12"/>
      <c r="T31" s="13"/>
    </row>
    <row r="32" spans="1:29" ht="20.149999999999999" customHeight="1" x14ac:dyDescent="0.3">
      <c r="B32" s="230"/>
      <c r="C32" s="230"/>
      <c r="H32" s="15"/>
      <c r="I32" s="51"/>
      <c r="L32" s="12"/>
      <c r="M32" s="50"/>
      <c r="O32" s="13"/>
      <c r="P32" s="13"/>
      <c r="S32" s="1"/>
      <c r="V32" s="1"/>
    </row>
    <row r="33" spans="7:22" ht="20.149999999999999" customHeight="1" x14ac:dyDescent="0.4">
      <c r="G33" s="82"/>
      <c r="H33" s="51"/>
      <c r="J33" s="25"/>
      <c r="L33" s="12"/>
      <c r="M33" s="50"/>
      <c r="O33" s="13"/>
      <c r="P33" s="13"/>
      <c r="S33" s="1"/>
      <c r="V33" s="1"/>
    </row>
    <row r="34" spans="7:22" ht="20.149999999999999" customHeight="1" x14ac:dyDescent="0.4">
      <c r="H34" s="15"/>
      <c r="J34" s="64"/>
      <c r="K34" s="26"/>
      <c r="L34" s="85">
        <v>2</v>
      </c>
      <c r="M34" s="51"/>
      <c r="N34" s="55" t="str">
        <f>$B$8</f>
        <v>NOURINE ELAID</v>
      </c>
      <c r="O34" s="13"/>
      <c r="P34" s="13"/>
      <c r="S34" s="1"/>
      <c r="V34" s="1"/>
    </row>
    <row r="35" spans="7:22" ht="20.149999999999999" customHeight="1" x14ac:dyDescent="0.4">
      <c r="G35" s="82"/>
      <c r="H35" s="51"/>
      <c r="J35" s="25"/>
      <c r="K35" s="13"/>
      <c r="L35" s="12"/>
      <c r="M35" s="50"/>
      <c r="S35" s="1"/>
      <c r="V35" s="1"/>
    </row>
    <row r="36" spans="7:22" ht="20.149999999999999" customHeight="1" x14ac:dyDescent="0.3">
      <c r="H36" s="15"/>
      <c r="I36" s="51"/>
      <c r="K36" s="13"/>
      <c r="L36" s="12"/>
      <c r="M36" s="50"/>
      <c r="S36" s="1"/>
      <c r="V36" s="1"/>
    </row>
    <row r="37" spans="7:22" ht="20.149999999999999" customHeight="1" x14ac:dyDescent="0.4">
      <c r="H37" s="51"/>
      <c r="K37" s="13"/>
      <c r="S37" s="1"/>
      <c r="V37" s="1"/>
    </row>
    <row r="38" spans="7:22" ht="20.149999999999999" customHeight="1" x14ac:dyDescent="0.3">
      <c r="I38" s="65"/>
      <c r="J38" s="66"/>
      <c r="S38" s="1"/>
      <c r="V38" s="1"/>
    </row>
    <row r="39" spans="7:22" x14ac:dyDescent="0.4">
      <c r="S39" s="1"/>
      <c r="V39" s="1"/>
    </row>
  </sheetData>
  <mergeCells count="7">
    <mergeCell ref="B29:C32"/>
    <mergeCell ref="P30:Q30"/>
    <mergeCell ref="A1:M1"/>
    <mergeCell ref="Q1:S1"/>
    <mergeCell ref="T1:U1"/>
    <mergeCell ref="A5:E5"/>
    <mergeCell ref="P14:Q14"/>
  </mergeCells>
  <printOptions horizontalCentered="1" verticalCentered="1"/>
  <pageMargins left="0.23622047244094491" right="0.47244094488188981" top="0.19685039370078741" bottom="0.19685039370078741" header="0.27559055118110237" footer="0.31496062992125984"/>
  <pageSetup paperSize="9" scale="64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38"/>
  <sheetViews>
    <sheetView showGridLines="0" topLeftCell="A9" zoomScale="60" zoomScaleNormal="60" zoomScaleSheetLayoutView="75" workbookViewId="0">
      <selection activeCell="AG20" sqref="AG20"/>
    </sheetView>
  </sheetViews>
  <sheetFormatPr baseColWidth="10" defaultColWidth="10" defaultRowHeight="15" x14ac:dyDescent="0.3"/>
  <cols>
    <col min="1" max="1" width="8.7265625" style="1" customWidth="1"/>
    <col min="2" max="2" width="21.1796875" style="1" customWidth="1"/>
    <col min="3" max="3" width="12.81640625" style="1" bestFit="1" customWidth="1"/>
    <col min="4" max="4" width="39.26953125" style="1" customWidth="1"/>
    <col min="5" max="5" width="8.7265625" style="1" customWidth="1"/>
    <col min="6" max="6" width="4.7265625" style="1" customWidth="1"/>
    <col min="7" max="7" width="4.453125" style="20" customWidth="1"/>
    <col min="8" max="8" width="4.7265625" style="1" customWidth="1"/>
    <col min="9" max="9" width="7" style="20" bestFit="1" customWidth="1"/>
    <col min="10" max="10" width="2.7265625" style="15" customWidth="1"/>
    <col min="11" max="11" width="16.7265625" style="20" customWidth="1"/>
    <col min="12" max="12" width="4.7265625" style="1" customWidth="1"/>
    <col min="13" max="13" width="4.81640625" style="1" customWidth="1"/>
    <col min="14" max="14" width="3.7265625" style="1" customWidth="1"/>
    <col min="15" max="15" width="2.7265625" style="1" customWidth="1"/>
    <col min="16" max="16" width="16.7265625" style="20" customWidth="1"/>
    <col min="17" max="17" width="4.7265625" style="1" customWidth="1"/>
    <col min="18" max="18" width="7.453125" style="1" bestFit="1" customWidth="1"/>
    <col min="19" max="19" width="2.7265625" style="15" customWidth="1"/>
    <col min="20" max="20" width="16.7265625" style="1" customWidth="1"/>
    <col min="21" max="21" width="4.7265625" style="1" customWidth="1"/>
    <col min="22" max="22" width="15.7265625" style="1" customWidth="1"/>
    <col min="23" max="24" width="4.7265625" style="1" customWidth="1"/>
    <col min="25" max="25" width="15.7265625" style="1" customWidth="1"/>
    <col min="26" max="27" width="4.7265625" style="1" customWidth="1"/>
    <col min="28" max="16384" width="10" style="1"/>
  </cols>
  <sheetData>
    <row r="1" spans="1:26" s="140" customFormat="1" ht="100" customHeight="1" x14ac:dyDescent="0.25">
      <c r="A1" s="232" t="s">
        <v>35</v>
      </c>
      <c r="B1" s="233"/>
      <c r="C1" s="233"/>
      <c r="D1" s="233"/>
      <c r="E1" s="233"/>
      <c r="F1" s="233"/>
      <c r="G1" s="233"/>
      <c r="H1" s="233"/>
      <c r="I1" s="233"/>
      <c r="J1" s="233"/>
      <c r="K1" s="141"/>
      <c r="L1" s="142"/>
      <c r="M1" s="137"/>
      <c r="N1" s="232" t="s">
        <v>1</v>
      </c>
      <c r="O1" s="233"/>
      <c r="P1" s="233"/>
      <c r="Q1" s="234" t="s">
        <v>36</v>
      </c>
      <c r="R1" s="234"/>
      <c r="S1" s="138"/>
      <c r="T1" s="139" t="s">
        <v>3</v>
      </c>
    </row>
    <row r="2" spans="1:26" ht="15" customHeight="1" x14ac:dyDescent="0.25">
      <c r="B2" s="2"/>
      <c r="C2" s="3"/>
      <c r="D2" s="4"/>
      <c r="E2" s="5"/>
      <c r="G2" s="6"/>
      <c r="H2" s="7"/>
      <c r="I2" s="6"/>
      <c r="J2" s="44"/>
      <c r="K2" s="6"/>
      <c r="L2" s="7"/>
      <c r="M2" s="7"/>
      <c r="N2" s="7"/>
      <c r="O2" s="7"/>
      <c r="P2" s="6"/>
      <c r="Q2" s="7"/>
      <c r="R2" s="7"/>
      <c r="S2" s="8"/>
      <c r="T2" s="9"/>
      <c r="U2" s="7"/>
      <c r="V2" s="7"/>
      <c r="W2" s="7"/>
      <c r="X2" s="7"/>
      <c r="Y2" s="7"/>
      <c r="Z2" s="7"/>
    </row>
    <row r="3" spans="1:26" ht="20.149999999999999" customHeight="1" x14ac:dyDescent="0.25">
      <c r="B3" s="10"/>
      <c r="C3" s="3"/>
      <c r="D3" s="4"/>
      <c r="E3" s="11"/>
      <c r="G3" s="12"/>
      <c r="H3" s="83"/>
      <c r="I3" s="83"/>
      <c r="J3" s="90"/>
      <c r="K3" s="105" t="s">
        <v>4</v>
      </c>
      <c r="L3" s="106"/>
      <c r="M3" s="12"/>
      <c r="N3" s="12"/>
      <c r="O3" s="104"/>
      <c r="P3" s="105" t="s">
        <v>4</v>
      </c>
      <c r="Q3" s="96"/>
      <c r="R3" s="13"/>
      <c r="U3" s="13"/>
      <c r="V3" s="13"/>
      <c r="W3" s="13"/>
      <c r="X3" s="13"/>
      <c r="Y3" s="13"/>
      <c r="Z3" s="13"/>
    </row>
    <row r="4" spans="1:26" ht="20.149999999999999" customHeight="1" x14ac:dyDescent="0.4">
      <c r="B4" s="11"/>
      <c r="C4" s="16"/>
      <c r="D4" s="11"/>
      <c r="E4" s="11"/>
      <c r="G4" s="12"/>
      <c r="H4" s="56"/>
      <c r="I4" s="83"/>
      <c r="J4" s="91"/>
      <c r="K4" s="89"/>
      <c r="L4" s="92"/>
      <c r="M4" s="13"/>
      <c r="N4" s="14"/>
      <c r="O4" s="97"/>
      <c r="P4" s="89"/>
      <c r="Q4" s="98"/>
      <c r="R4" s="13"/>
      <c r="U4" s="13"/>
      <c r="V4" s="13"/>
      <c r="W4" s="13"/>
      <c r="X4" s="13"/>
      <c r="Y4" s="13"/>
      <c r="Z4" s="13"/>
    </row>
    <row r="5" spans="1:26" ht="20.149999999999999" customHeight="1" x14ac:dyDescent="0.4">
      <c r="A5" s="235" t="s">
        <v>5</v>
      </c>
      <c r="B5" s="235"/>
      <c r="C5" s="235"/>
      <c r="D5" s="235"/>
      <c r="E5" s="235"/>
      <c r="G5" s="12"/>
      <c r="H5" s="59"/>
      <c r="I5" s="83"/>
      <c r="J5" s="93"/>
      <c r="K5" s="94" t="s">
        <v>37</v>
      </c>
      <c r="L5" s="95"/>
      <c r="M5" s="13"/>
      <c r="N5" s="14"/>
      <c r="O5" s="99"/>
      <c r="P5" s="100" t="s">
        <v>7</v>
      </c>
      <c r="Q5" s="101"/>
      <c r="R5" s="13"/>
      <c r="U5" s="13"/>
      <c r="V5" s="13"/>
      <c r="W5" s="13"/>
      <c r="X5" s="13"/>
      <c r="Y5" s="13"/>
      <c r="Z5" s="13"/>
    </row>
    <row r="6" spans="1:26" s="20" customFormat="1" ht="25.4" customHeight="1" thickBot="1" x14ac:dyDescent="0.4">
      <c r="A6" s="18"/>
      <c r="B6" s="19" t="s">
        <v>8</v>
      </c>
      <c r="C6" s="19" t="s">
        <v>9</v>
      </c>
      <c r="D6" s="19" t="s">
        <v>10</v>
      </c>
      <c r="E6" s="19" t="s">
        <v>11</v>
      </c>
      <c r="G6" s="12"/>
      <c r="H6" s="12"/>
      <c r="I6" s="12"/>
      <c r="J6" s="49"/>
      <c r="K6" s="12"/>
      <c r="L6" s="12"/>
      <c r="M6" s="12"/>
      <c r="N6" s="21"/>
      <c r="O6" s="12"/>
      <c r="P6" s="12"/>
      <c r="Q6" s="12"/>
      <c r="R6" s="12"/>
      <c r="S6" s="22"/>
      <c r="U6" s="12"/>
      <c r="V6" s="12"/>
      <c r="W6" s="12"/>
      <c r="X6" s="12"/>
      <c r="Y6" s="12"/>
      <c r="Z6" s="12"/>
    </row>
    <row r="7" spans="1:26" ht="20.149999999999999" customHeight="1" x14ac:dyDescent="0.4">
      <c r="A7" s="23">
        <v>1</v>
      </c>
      <c r="B7" s="158" t="s">
        <v>38</v>
      </c>
      <c r="C7" s="193" t="s">
        <v>39</v>
      </c>
      <c r="D7" s="194" t="s">
        <v>20</v>
      </c>
      <c r="E7" s="43"/>
      <c r="H7" s="13"/>
      <c r="I7" s="12"/>
      <c r="J7" s="50"/>
      <c r="K7" s="12"/>
      <c r="L7" s="13"/>
      <c r="M7" s="13"/>
      <c r="N7" s="14"/>
      <c r="O7" s="13"/>
      <c r="P7" s="12"/>
      <c r="Q7" s="13"/>
      <c r="R7" s="13"/>
      <c r="U7" s="13"/>
      <c r="V7" s="13"/>
      <c r="W7" s="13"/>
      <c r="X7" s="13"/>
      <c r="Y7" s="13"/>
      <c r="Z7" s="13"/>
    </row>
    <row r="8" spans="1:26" ht="20.149999999999999" customHeight="1" x14ac:dyDescent="0.4">
      <c r="A8" s="23">
        <v>2</v>
      </c>
      <c r="B8" s="159" t="s">
        <v>40</v>
      </c>
      <c r="C8" s="192" t="s">
        <v>41</v>
      </c>
      <c r="D8" s="195" t="s">
        <v>20</v>
      </c>
      <c r="E8" s="43"/>
      <c r="I8" s="12"/>
      <c r="J8" s="50"/>
      <c r="K8" s="12"/>
      <c r="L8" s="13"/>
      <c r="M8" s="13"/>
      <c r="N8" s="14"/>
      <c r="O8" s="13"/>
      <c r="P8" s="12"/>
      <c r="Q8" s="13"/>
      <c r="R8" s="13"/>
      <c r="U8" s="13"/>
      <c r="V8" s="13"/>
      <c r="W8" s="13"/>
      <c r="X8" s="13"/>
      <c r="Y8" s="13"/>
      <c r="Z8" s="13"/>
    </row>
    <row r="9" spans="1:26" ht="20.149999999999999" customHeight="1" x14ac:dyDescent="0.45">
      <c r="A9" s="23">
        <v>3</v>
      </c>
      <c r="B9" s="214" t="s">
        <v>42</v>
      </c>
      <c r="C9" s="215" t="s">
        <v>43</v>
      </c>
      <c r="D9" s="216" t="s">
        <v>44</v>
      </c>
      <c r="E9" s="43"/>
      <c r="G9" s="82">
        <v>8</v>
      </c>
      <c r="I9" s="237">
        <v>1</v>
      </c>
      <c r="J9" s="237"/>
      <c r="K9" s="217" t="s">
        <v>38</v>
      </c>
      <c r="L9" s="13"/>
      <c r="M9" s="13"/>
      <c r="N9" s="14"/>
      <c r="O9" s="13"/>
      <c r="P9" s="12"/>
      <c r="Q9" s="13"/>
      <c r="R9" s="13"/>
      <c r="U9" s="13"/>
      <c r="V9" s="13"/>
      <c r="W9" s="13"/>
      <c r="X9" s="13"/>
      <c r="Y9" s="13"/>
      <c r="Z9" s="13"/>
    </row>
    <row r="10" spans="1:26" ht="20.149999999999999" customHeight="1" x14ac:dyDescent="0.4">
      <c r="A10" s="213">
        <v>4</v>
      </c>
      <c r="B10" s="211" t="s">
        <v>45</v>
      </c>
      <c r="C10" s="212" t="s">
        <v>46</v>
      </c>
      <c r="D10" s="212" t="s">
        <v>47</v>
      </c>
      <c r="E10" s="35"/>
      <c r="H10" s="26"/>
      <c r="J10" s="51"/>
      <c r="L10" s="13"/>
      <c r="M10" s="13"/>
      <c r="N10" s="14"/>
      <c r="O10" s="13"/>
      <c r="P10" s="12"/>
      <c r="Q10" s="52"/>
      <c r="R10" s="13"/>
      <c r="U10" s="13"/>
      <c r="V10" s="13"/>
      <c r="W10" s="13"/>
      <c r="X10" s="13"/>
      <c r="Y10" s="13"/>
      <c r="Z10" s="13"/>
    </row>
    <row r="11" spans="1:26" ht="20.149999999999999" customHeight="1" x14ac:dyDescent="0.4">
      <c r="A11" s="23">
        <v>5</v>
      </c>
      <c r="B11" s="33"/>
      <c r="C11" s="34"/>
      <c r="D11" s="34"/>
      <c r="E11" s="35"/>
      <c r="G11" s="82">
        <v>5</v>
      </c>
      <c r="H11" s="13"/>
      <c r="I11" s="12"/>
      <c r="J11" s="50"/>
      <c r="K11" s="12"/>
      <c r="L11" s="13"/>
      <c r="M11" s="13"/>
      <c r="N11" s="14"/>
      <c r="O11" s="13"/>
      <c r="P11" s="12"/>
      <c r="Q11" s="13"/>
      <c r="R11" s="13"/>
      <c r="U11" s="13"/>
      <c r="V11" s="13"/>
      <c r="W11" s="13"/>
      <c r="X11" s="13"/>
      <c r="Y11" s="13"/>
      <c r="Z11" s="13"/>
    </row>
    <row r="12" spans="1:26" ht="20.149999999999999" customHeight="1" x14ac:dyDescent="0.4">
      <c r="A12" s="32"/>
      <c r="B12" s="33"/>
      <c r="C12" s="34"/>
      <c r="D12" s="34"/>
      <c r="E12" s="35"/>
      <c r="H12" s="13"/>
      <c r="I12" s="12"/>
      <c r="J12" s="50"/>
      <c r="K12" s="12"/>
      <c r="L12" s="13"/>
      <c r="M12" s="13"/>
      <c r="N12" s="14"/>
      <c r="O12" s="13"/>
      <c r="P12" s="12"/>
      <c r="Q12" s="13"/>
      <c r="R12" s="13"/>
      <c r="U12" s="13"/>
      <c r="V12" s="12"/>
      <c r="W12" s="12"/>
      <c r="X12" s="12"/>
      <c r="Y12" s="12"/>
      <c r="Z12" s="12"/>
    </row>
    <row r="13" spans="1:26" ht="20.149999999999999" customHeight="1" x14ac:dyDescent="0.4">
      <c r="A13" s="32"/>
      <c r="B13" s="33"/>
      <c r="C13" s="34"/>
      <c r="D13" s="34"/>
      <c r="E13" s="35"/>
      <c r="G13" s="82">
        <v>8</v>
      </c>
      <c r="H13" s="13"/>
      <c r="I13" s="12"/>
      <c r="J13" s="50"/>
      <c r="K13" s="12"/>
      <c r="L13" s="13"/>
      <c r="M13" s="13"/>
      <c r="N13" s="14"/>
      <c r="O13" s="13"/>
      <c r="P13" s="12"/>
      <c r="Q13" s="13"/>
      <c r="R13" s="13"/>
      <c r="U13" s="13"/>
      <c r="V13" s="12"/>
      <c r="W13" s="12"/>
      <c r="X13" s="12"/>
      <c r="Y13" s="12"/>
      <c r="Z13" s="12"/>
    </row>
    <row r="14" spans="1:26" ht="20.149999999999999" customHeight="1" x14ac:dyDescent="0.45">
      <c r="A14" s="32"/>
      <c r="B14" s="33"/>
      <c r="C14" s="34"/>
      <c r="D14" s="34"/>
      <c r="E14" s="35"/>
      <c r="H14" s="13"/>
      <c r="I14" s="12"/>
      <c r="J14" s="50"/>
      <c r="K14" s="27"/>
      <c r="L14" s="26"/>
      <c r="M14" s="237"/>
      <c r="N14" s="237"/>
      <c r="O14" s="13"/>
      <c r="P14" s="217" t="s">
        <v>38</v>
      </c>
      <c r="Q14" s="13"/>
      <c r="R14" s="13"/>
      <c r="U14" s="13"/>
      <c r="V14" s="12"/>
      <c r="W14" s="12"/>
      <c r="X14" s="12"/>
      <c r="Y14" s="12"/>
      <c r="Z14" s="12"/>
    </row>
    <row r="15" spans="1:26" ht="20.149999999999999" customHeight="1" x14ac:dyDescent="0.4">
      <c r="A15" s="32"/>
      <c r="B15" s="33"/>
      <c r="C15" s="34"/>
      <c r="D15" s="34"/>
      <c r="E15" s="35"/>
      <c r="H15" s="13"/>
      <c r="I15" s="12"/>
      <c r="J15" s="50"/>
      <c r="K15" s="12"/>
      <c r="L15" s="13"/>
      <c r="M15" s="13"/>
      <c r="N15" s="14"/>
      <c r="O15" s="13"/>
      <c r="P15" s="12"/>
      <c r="Q15" s="13"/>
      <c r="R15" s="13"/>
      <c r="U15" s="13"/>
      <c r="V15" s="12"/>
      <c r="W15" s="12"/>
      <c r="X15" s="12"/>
      <c r="Y15" s="12"/>
      <c r="Z15" s="12"/>
    </row>
    <row r="16" spans="1:26" ht="20.149999999999999" customHeight="1" x14ac:dyDescent="0.4">
      <c r="A16" s="32"/>
      <c r="B16" s="33"/>
      <c r="C16" s="34"/>
      <c r="D16" s="34"/>
      <c r="E16" s="35"/>
      <c r="I16" s="12"/>
      <c r="J16" s="50"/>
      <c r="K16" s="12"/>
      <c r="L16" s="13"/>
      <c r="M16" s="13"/>
      <c r="N16" s="14"/>
      <c r="O16" s="13"/>
      <c r="P16" s="12"/>
      <c r="Q16" s="13"/>
      <c r="R16" s="13"/>
      <c r="U16" s="13"/>
      <c r="V16" s="12"/>
      <c r="W16" s="12"/>
      <c r="X16" s="12"/>
      <c r="Y16" s="12"/>
      <c r="Z16" s="12"/>
    </row>
    <row r="17" spans="1:26" ht="20.149999999999999" customHeight="1" x14ac:dyDescent="0.4">
      <c r="A17" s="32"/>
      <c r="B17" s="33"/>
      <c r="C17" s="34"/>
      <c r="D17" s="34"/>
      <c r="E17" s="35"/>
      <c r="G17" s="82"/>
      <c r="I17" s="12"/>
      <c r="J17" s="50"/>
      <c r="K17" s="12"/>
      <c r="L17" s="13"/>
      <c r="M17" s="13"/>
      <c r="N17" s="14"/>
      <c r="O17" s="13"/>
      <c r="P17" s="12"/>
      <c r="Q17" s="13"/>
      <c r="R17" s="13"/>
      <c r="U17" s="13"/>
      <c r="V17" s="13"/>
      <c r="W17" s="13"/>
      <c r="X17" s="13"/>
      <c r="Y17" s="13"/>
      <c r="Z17" s="13"/>
    </row>
    <row r="18" spans="1:26" ht="20.149999999999999" customHeight="1" x14ac:dyDescent="0.4">
      <c r="A18" s="32"/>
      <c r="B18" s="33"/>
      <c r="C18" s="34"/>
      <c r="D18" s="34"/>
      <c r="E18" s="35"/>
      <c r="H18" s="26"/>
      <c r="I18" s="231"/>
      <c r="J18" s="231"/>
      <c r="K18" s="211" t="s">
        <v>45</v>
      </c>
      <c r="L18" s="13"/>
      <c r="M18" s="13"/>
      <c r="N18" s="14"/>
      <c r="O18" s="13"/>
      <c r="P18" s="12"/>
      <c r="Q18" s="13"/>
      <c r="R18" s="13"/>
      <c r="U18" s="13"/>
      <c r="V18" s="13"/>
      <c r="W18" s="13"/>
      <c r="X18" s="13"/>
      <c r="Y18" s="13"/>
      <c r="Z18" s="13"/>
    </row>
    <row r="19" spans="1:26" ht="20.149999999999999" customHeight="1" x14ac:dyDescent="0.4">
      <c r="A19" s="32"/>
      <c r="B19" s="33"/>
      <c r="C19" s="34"/>
      <c r="D19" s="34"/>
      <c r="E19" s="35"/>
      <c r="G19" s="82"/>
      <c r="H19" s="13"/>
      <c r="I19" s="12"/>
      <c r="J19" s="50"/>
      <c r="K19" s="12"/>
      <c r="L19" s="13"/>
      <c r="M19" s="13"/>
      <c r="N19" s="14"/>
      <c r="O19" s="13"/>
      <c r="P19" s="12"/>
      <c r="Q19" s="13"/>
      <c r="R19" s="13"/>
      <c r="U19" s="13"/>
      <c r="V19" s="13"/>
      <c r="W19" s="13"/>
      <c r="X19" s="13"/>
      <c r="Y19" s="13"/>
      <c r="Z19" s="13"/>
    </row>
    <row r="20" spans="1:26" ht="20.149999999999999" customHeight="1" x14ac:dyDescent="0.4">
      <c r="A20" s="32"/>
      <c r="B20" s="33"/>
      <c r="C20" s="34"/>
      <c r="D20" s="34"/>
      <c r="E20" s="35"/>
      <c r="H20" s="13"/>
      <c r="I20" s="12"/>
      <c r="J20" s="50"/>
      <c r="K20" s="12"/>
      <c r="L20" s="13"/>
      <c r="M20" s="13"/>
      <c r="N20" s="14"/>
      <c r="O20" s="13"/>
      <c r="P20" s="12"/>
      <c r="Q20" s="13"/>
      <c r="R20" s="13"/>
      <c r="U20" s="13"/>
      <c r="V20" s="13"/>
      <c r="W20" s="13"/>
      <c r="X20" s="13"/>
      <c r="Y20" s="13"/>
      <c r="Z20" s="13"/>
    </row>
    <row r="21" spans="1:26" ht="20.149999999999999" customHeight="1" x14ac:dyDescent="0.4">
      <c r="A21" s="32"/>
      <c r="B21" s="33"/>
      <c r="C21" s="34"/>
      <c r="D21" s="34"/>
      <c r="E21" s="35"/>
      <c r="H21" s="13"/>
      <c r="I21" s="12"/>
      <c r="J21" s="50"/>
      <c r="K21" s="12"/>
      <c r="L21" s="13"/>
      <c r="M21" s="13"/>
      <c r="N21" s="14"/>
      <c r="O21" s="13"/>
      <c r="P21" s="12"/>
      <c r="Q21" s="13"/>
      <c r="R21" s="13"/>
      <c r="U21" s="13"/>
      <c r="V21" s="13"/>
      <c r="W21" s="13"/>
      <c r="X21" s="13"/>
      <c r="Y21" s="13"/>
      <c r="Z21" s="13"/>
    </row>
    <row r="22" spans="1:26" ht="20.149999999999999" customHeight="1" x14ac:dyDescent="0.4">
      <c r="A22" s="24"/>
      <c r="B22" s="28"/>
      <c r="C22" s="29"/>
      <c r="D22" s="28"/>
      <c r="E22" s="28"/>
      <c r="H22" s="13"/>
      <c r="I22" s="12"/>
      <c r="J22" s="50"/>
      <c r="K22" s="12"/>
      <c r="L22" s="13"/>
      <c r="M22" s="13"/>
      <c r="N22" s="14"/>
      <c r="O22" s="13"/>
      <c r="P22" s="27"/>
      <c r="Q22" s="26"/>
      <c r="R22" s="55" t="str">
        <f>$B$8</f>
        <v>OGAN</v>
      </c>
      <c r="T22" s="19" t="s">
        <v>48</v>
      </c>
      <c r="U22" s="13"/>
      <c r="V22" s="13"/>
      <c r="W22" s="13"/>
      <c r="X22" s="13"/>
      <c r="Y22" s="13"/>
      <c r="Z22" s="13"/>
    </row>
    <row r="23" spans="1:26" ht="20.149999999999999" customHeight="1" x14ac:dyDescent="0.4">
      <c r="A23" s="32"/>
      <c r="B23" s="33"/>
      <c r="C23" s="34"/>
      <c r="D23" s="34"/>
      <c r="E23" s="35"/>
      <c r="H23" s="13"/>
      <c r="I23" s="12"/>
      <c r="J23" s="50"/>
      <c r="K23" s="12"/>
      <c r="L23" s="13"/>
      <c r="M23" s="13"/>
      <c r="N23" s="14"/>
      <c r="O23" s="13"/>
      <c r="P23" s="12"/>
      <c r="Q23" s="13"/>
      <c r="R23" s="13"/>
      <c r="U23" s="13"/>
      <c r="V23" s="13"/>
      <c r="W23" s="13"/>
      <c r="X23" s="13"/>
      <c r="Y23" s="13"/>
      <c r="Z23" s="13"/>
    </row>
    <row r="24" spans="1:26" ht="20.149999999999999" customHeight="1" x14ac:dyDescent="0.4">
      <c r="A24" s="32"/>
      <c r="B24" s="33"/>
      <c r="C24" s="34"/>
      <c r="D24" s="34"/>
      <c r="E24" s="35"/>
      <c r="I24" s="12"/>
      <c r="J24" s="50"/>
      <c r="K24" s="12"/>
      <c r="L24" s="13"/>
      <c r="M24" s="13"/>
      <c r="N24" s="14"/>
      <c r="O24" s="13"/>
      <c r="P24" s="12"/>
      <c r="Q24" s="13"/>
      <c r="R24" s="13"/>
      <c r="U24" s="13"/>
      <c r="V24" s="13"/>
      <c r="W24" s="13"/>
      <c r="X24" s="13"/>
      <c r="Y24" s="13"/>
      <c r="Z24" s="13"/>
    </row>
    <row r="25" spans="1:26" ht="20.149999999999999" customHeight="1" x14ac:dyDescent="0.4">
      <c r="A25" s="32"/>
      <c r="B25" s="33"/>
      <c r="C25" s="34"/>
      <c r="D25" s="34"/>
      <c r="E25" s="35"/>
      <c r="G25" s="82"/>
      <c r="I25" s="12"/>
      <c r="J25" s="50"/>
      <c r="K25" s="12"/>
      <c r="L25" s="13"/>
      <c r="M25" s="13"/>
      <c r="N25" s="14"/>
      <c r="O25" s="13"/>
      <c r="P25" s="12"/>
      <c r="Q25" s="13"/>
      <c r="R25" s="13"/>
      <c r="U25" s="13"/>
      <c r="V25" s="13"/>
      <c r="W25" s="13"/>
      <c r="X25" s="13"/>
      <c r="Y25" s="13"/>
      <c r="Z25" s="13"/>
    </row>
    <row r="26" spans="1:26" ht="20.149999999999999" customHeight="1" x14ac:dyDescent="0.4">
      <c r="D26" s="31"/>
      <c r="H26" s="26"/>
      <c r="I26" s="84">
        <v>3</v>
      </c>
      <c r="J26" s="51"/>
      <c r="K26" s="55" t="str">
        <f>$B$9</f>
        <v>AJANA</v>
      </c>
      <c r="L26" s="13"/>
      <c r="M26" s="13"/>
      <c r="N26" s="14"/>
      <c r="O26" s="13"/>
      <c r="P26" s="12"/>
      <c r="Q26" s="13"/>
      <c r="R26" s="13"/>
      <c r="U26" s="13"/>
      <c r="V26" s="13"/>
      <c r="W26" s="13"/>
      <c r="X26" s="13"/>
      <c r="Y26" s="13"/>
      <c r="Z26" s="13"/>
    </row>
    <row r="27" spans="1:26" ht="20.149999999999999" customHeight="1" x14ac:dyDescent="0.4">
      <c r="G27" s="82"/>
      <c r="H27" s="13"/>
      <c r="I27" s="12"/>
      <c r="J27" s="50"/>
      <c r="K27" s="12"/>
      <c r="L27" s="13"/>
      <c r="M27" s="13"/>
      <c r="N27" s="14"/>
      <c r="O27" s="13"/>
      <c r="P27" s="12"/>
      <c r="Q27" s="13"/>
      <c r="R27" s="13"/>
      <c r="T27" s="30"/>
      <c r="U27" s="13"/>
      <c r="V27" s="13"/>
      <c r="W27" s="13"/>
      <c r="X27" s="13"/>
      <c r="Y27" s="13"/>
      <c r="Z27" s="13"/>
    </row>
    <row r="28" spans="1:26" ht="20.149999999999999" customHeight="1" x14ac:dyDescent="0.4">
      <c r="B28" s="230"/>
      <c r="C28" s="230"/>
      <c r="H28" s="13"/>
      <c r="I28" s="12"/>
      <c r="J28" s="50"/>
      <c r="K28" s="12"/>
      <c r="L28" s="13"/>
      <c r="M28" s="13"/>
      <c r="N28" s="14"/>
      <c r="O28" s="13"/>
      <c r="P28" s="12"/>
      <c r="Q28" s="13"/>
      <c r="R28" s="13"/>
      <c r="U28" s="13"/>
      <c r="V28" s="13"/>
      <c r="W28" s="13"/>
      <c r="X28" s="13"/>
      <c r="Y28" s="13"/>
      <c r="Z28" s="13"/>
    </row>
    <row r="29" spans="1:26" ht="20.149999999999999" customHeight="1" x14ac:dyDescent="0.4">
      <c r="B29" s="230"/>
      <c r="C29" s="230"/>
      <c r="G29" s="82"/>
      <c r="H29" s="13"/>
      <c r="I29" s="12"/>
      <c r="J29" s="50"/>
      <c r="K29" s="12"/>
      <c r="L29" s="13"/>
      <c r="M29" s="13"/>
      <c r="N29" s="14"/>
      <c r="O29" s="13"/>
      <c r="P29" s="12"/>
      <c r="Q29" s="13"/>
      <c r="R29" s="13"/>
      <c r="U29" s="13"/>
      <c r="V29" s="13"/>
      <c r="W29" s="13"/>
      <c r="X29" s="13"/>
      <c r="Y29" s="13"/>
      <c r="Z29" s="13"/>
    </row>
    <row r="30" spans="1:26" ht="20.149999999999999" customHeight="1" x14ac:dyDescent="0.3">
      <c r="B30" s="230"/>
      <c r="C30" s="230"/>
      <c r="H30" s="13"/>
      <c r="I30" s="12"/>
      <c r="J30" s="50"/>
      <c r="K30" s="27"/>
      <c r="L30" s="26"/>
      <c r="M30" s="231"/>
      <c r="N30" s="231"/>
      <c r="O30" s="13"/>
      <c r="P30" s="55" t="str">
        <f>$B$8</f>
        <v>OGAN</v>
      </c>
      <c r="Q30" s="13"/>
      <c r="R30" s="13"/>
      <c r="U30" s="13"/>
      <c r="V30" s="13"/>
      <c r="W30" s="13"/>
      <c r="X30" s="13"/>
      <c r="Y30" s="13"/>
      <c r="Z30" s="13"/>
    </row>
    <row r="31" spans="1:26" ht="20.149999999999999" customHeight="1" x14ac:dyDescent="0.3">
      <c r="B31" s="230"/>
      <c r="C31" s="230"/>
      <c r="H31" s="13"/>
      <c r="I31" s="12"/>
      <c r="J31" s="50"/>
      <c r="L31" s="13"/>
      <c r="M31" s="13"/>
      <c r="O31" s="13"/>
      <c r="P31" s="12"/>
      <c r="Q31" s="13"/>
    </row>
    <row r="32" spans="1:26" ht="20.149999999999999" customHeight="1" x14ac:dyDescent="0.3">
      <c r="I32" s="12"/>
      <c r="J32" s="50"/>
      <c r="L32" s="13"/>
      <c r="M32" s="13"/>
    </row>
    <row r="33" spans="7:13" ht="20.149999999999999" customHeight="1" x14ac:dyDescent="0.3">
      <c r="G33" s="82"/>
      <c r="I33" s="12"/>
      <c r="J33" s="50"/>
      <c r="L33" s="13"/>
      <c r="M33" s="13"/>
    </row>
    <row r="34" spans="7:13" ht="20.149999999999999" customHeight="1" x14ac:dyDescent="0.3">
      <c r="H34" s="26"/>
      <c r="I34" s="85">
        <v>2</v>
      </c>
      <c r="J34" s="51"/>
      <c r="K34" s="55" t="str">
        <f>$B$8</f>
        <v>OGAN</v>
      </c>
      <c r="L34" s="13"/>
      <c r="M34" s="13"/>
    </row>
    <row r="35" spans="7:13" ht="20.149999999999999" customHeight="1" x14ac:dyDescent="0.3">
      <c r="G35" s="82"/>
      <c r="H35" s="13"/>
      <c r="I35" s="12"/>
      <c r="J35" s="50"/>
    </row>
    <row r="36" spans="7:13" ht="20.149999999999999" customHeight="1" x14ac:dyDescent="0.3">
      <c r="H36" s="13"/>
      <c r="I36" s="12"/>
      <c r="J36" s="50"/>
    </row>
    <row r="37" spans="7:13" ht="20.149999999999999" customHeight="1" x14ac:dyDescent="0.3">
      <c r="H37" s="13"/>
    </row>
    <row r="38" spans="7:13" ht="14.15" customHeight="1" x14ac:dyDescent="0.3"/>
  </sheetData>
  <mergeCells count="9">
    <mergeCell ref="Q1:R1"/>
    <mergeCell ref="A5:E5"/>
    <mergeCell ref="B28:C31"/>
    <mergeCell ref="M30:N30"/>
    <mergeCell ref="M14:N14"/>
    <mergeCell ref="A1:J1"/>
    <mergeCell ref="N1:P1"/>
    <mergeCell ref="I9:J9"/>
    <mergeCell ref="I18:J18"/>
  </mergeCells>
  <printOptions horizontalCentered="1" verticalCentered="1"/>
  <pageMargins left="0.23622047244094491" right="0.47244094488188981" top="0.19685039370078741" bottom="0.19685039370078741" header="0.27559055118110237" footer="0.31496062992125984"/>
  <pageSetup paperSize="9" scale="67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38"/>
  <sheetViews>
    <sheetView showGridLines="0" topLeftCell="A6" zoomScale="60" zoomScaleNormal="60" zoomScaleSheetLayoutView="75" workbookViewId="0">
      <selection activeCell="X22" sqref="X22"/>
    </sheetView>
  </sheetViews>
  <sheetFormatPr baseColWidth="10" defaultColWidth="10" defaultRowHeight="22" x14ac:dyDescent="0.4"/>
  <cols>
    <col min="1" max="1" width="8.7265625" style="1" customWidth="1"/>
    <col min="2" max="2" width="21.1796875" style="1" customWidth="1"/>
    <col min="3" max="3" width="12.81640625" style="1" bestFit="1" customWidth="1"/>
    <col min="4" max="4" width="39.26953125" style="1" customWidth="1"/>
    <col min="5" max="5" width="8.7265625" style="1" customWidth="1"/>
    <col min="6" max="6" width="4.7265625" style="1" customWidth="1"/>
    <col min="7" max="7" width="4.453125" style="20" customWidth="1"/>
    <col min="8" max="8" width="2.7265625" style="1" customWidth="1"/>
    <col min="9" max="9" width="16.453125" style="20" customWidth="1"/>
    <col min="10" max="10" width="4.7265625" style="71" customWidth="1"/>
    <col min="11" max="11" width="7" style="24" bestFit="1" customWidth="1"/>
    <col min="12" max="12" width="2.7265625" style="63" customWidth="1"/>
    <col min="13" max="13" width="16.7265625" style="20" customWidth="1"/>
    <col min="14" max="14" width="4.7265625" style="1" customWidth="1"/>
    <col min="15" max="15" width="7" style="20" bestFit="1" customWidth="1"/>
    <col min="16" max="16" width="2.7265625" style="15" customWidth="1"/>
    <col min="17" max="17" width="24.81640625" style="20" customWidth="1"/>
    <col min="18" max="18" width="4.7265625" style="1" customWidth="1"/>
    <col min="19" max="19" width="4.81640625" style="1" customWidth="1"/>
    <col min="20" max="20" width="3.7265625" style="1" customWidth="1"/>
    <col min="21" max="21" width="2.7265625" style="1" customWidth="1"/>
    <col min="22" max="22" width="16.7265625" style="20" customWidth="1"/>
    <col min="23" max="23" width="4.7265625" style="1" customWidth="1"/>
    <col min="24" max="24" width="7.453125" style="1" bestFit="1" customWidth="1"/>
    <col min="25" max="25" width="2.7265625" style="15" customWidth="1"/>
    <col min="26" max="26" width="16.7265625" style="1" customWidth="1"/>
    <col min="27" max="27" width="4.7265625" style="1" customWidth="1"/>
    <col min="28" max="28" width="15.7265625" style="1" customWidth="1"/>
    <col min="29" max="30" width="4.7265625" style="1" customWidth="1"/>
    <col min="31" max="31" width="15.7265625" style="1" customWidth="1"/>
    <col min="32" max="33" width="4.7265625" style="1" customWidth="1"/>
    <col min="34" max="16384" width="10" style="1"/>
  </cols>
  <sheetData>
    <row r="1" spans="1:32" s="140" customFormat="1" ht="100" customHeight="1" x14ac:dyDescent="0.25">
      <c r="A1" s="232" t="s">
        <v>49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141"/>
      <c r="R1" s="142"/>
      <c r="S1" s="137"/>
      <c r="T1" s="232" t="s">
        <v>1</v>
      </c>
      <c r="U1" s="233"/>
      <c r="V1" s="233"/>
      <c r="W1" s="234" t="s">
        <v>50</v>
      </c>
      <c r="X1" s="234"/>
      <c r="Y1" s="138"/>
      <c r="Z1" s="139" t="s">
        <v>3</v>
      </c>
    </row>
    <row r="2" spans="1:32" ht="15" customHeight="1" x14ac:dyDescent="0.25">
      <c r="B2" s="2"/>
      <c r="C2" s="3"/>
      <c r="D2" s="4"/>
      <c r="E2" s="5"/>
      <c r="G2" s="6"/>
      <c r="H2" s="44"/>
      <c r="I2" s="6"/>
      <c r="J2" s="7"/>
      <c r="K2" s="67"/>
      <c r="L2" s="44"/>
      <c r="M2" s="6"/>
      <c r="N2" s="7"/>
      <c r="O2" s="6"/>
      <c r="P2" s="44"/>
      <c r="Q2" s="6"/>
      <c r="R2" s="7"/>
      <c r="S2" s="7"/>
      <c r="T2" s="7"/>
      <c r="U2" s="7"/>
      <c r="V2" s="6"/>
      <c r="W2" s="7"/>
      <c r="X2" s="7"/>
      <c r="Y2" s="8"/>
      <c r="Z2" s="9"/>
      <c r="AA2" s="7"/>
      <c r="AB2" s="7"/>
      <c r="AC2" s="7"/>
      <c r="AD2" s="7"/>
      <c r="AE2" s="7"/>
      <c r="AF2" s="7"/>
    </row>
    <row r="3" spans="1:32" ht="20.149999999999999" customHeight="1" x14ac:dyDescent="0.3">
      <c r="B3" s="10"/>
      <c r="C3" s="3"/>
      <c r="D3" s="4"/>
      <c r="E3" s="11"/>
      <c r="G3" s="12"/>
      <c r="H3" s="50"/>
      <c r="J3" s="46"/>
      <c r="K3" s="46"/>
      <c r="L3" s="46"/>
      <c r="M3" s="238" t="s">
        <v>4</v>
      </c>
      <c r="N3" s="239"/>
      <c r="O3" s="239"/>
      <c r="P3" s="239"/>
      <c r="Q3" s="240"/>
      <c r="R3" s="12"/>
      <c r="S3" s="12"/>
      <c r="T3" s="12"/>
      <c r="U3" s="12"/>
      <c r="V3" s="105" t="s">
        <v>4</v>
      </c>
      <c r="W3" s="13"/>
      <c r="X3" s="13"/>
      <c r="AA3" s="13"/>
      <c r="AB3" s="13"/>
      <c r="AC3" s="13"/>
      <c r="AD3" s="13"/>
      <c r="AE3" s="13"/>
      <c r="AF3" s="13"/>
    </row>
    <row r="4" spans="1:32" ht="20.149999999999999" customHeight="1" x14ac:dyDescent="0.4">
      <c r="B4" s="11"/>
      <c r="C4" s="16"/>
      <c r="D4" s="11"/>
      <c r="E4" s="11"/>
      <c r="G4" s="12"/>
      <c r="H4" s="50"/>
      <c r="I4" s="39"/>
      <c r="J4" s="56"/>
      <c r="K4" s="68"/>
      <c r="L4" s="45"/>
      <c r="M4" s="57"/>
      <c r="N4" s="56"/>
      <c r="O4" s="83"/>
      <c r="P4" s="45"/>
      <c r="Q4" s="58"/>
      <c r="R4" s="17"/>
      <c r="S4" s="13"/>
      <c r="T4" s="14"/>
      <c r="U4" s="13"/>
      <c r="V4" s="47"/>
      <c r="W4" s="13"/>
      <c r="X4" s="13"/>
      <c r="AA4" s="13"/>
      <c r="AB4" s="13"/>
      <c r="AC4" s="13"/>
      <c r="AD4" s="13"/>
      <c r="AE4" s="13"/>
      <c r="AF4" s="13"/>
    </row>
    <row r="5" spans="1:32" ht="20.149999999999999" customHeight="1" x14ac:dyDescent="0.4">
      <c r="A5" s="235" t="s">
        <v>5</v>
      </c>
      <c r="B5" s="235"/>
      <c r="C5" s="235"/>
      <c r="D5" s="235"/>
      <c r="E5" s="235"/>
      <c r="G5" s="12"/>
      <c r="H5" s="50"/>
      <c r="I5" s="69"/>
      <c r="J5" s="59"/>
      <c r="K5" s="68"/>
      <c r="L5" s="45"/>
      <c r="M5" s="60" t="s">
        <v>51</v>
      </c>
      <c r="N5" s="77"/>
      <c r="O5" s="102"/>
      <c r="P5" s="79"/>
      <c r="Q5" s="80" t="s">
        <v>6</v>
      </c>
      <c r="R5" s="38"/>
      <c r="S5" s="13"/>
      <c r="T5" s="14"/>
      <c r="U5" s="13"/>
      <c r="V5" s="48" t="s">
        <v>7</v>
      </c>
      <c r="W5" s="13"/>
      <c r="X5" s="13"/>
      <c r="AA5" s="13"/>
      <c r="AB5" s="13"/>
      <c r="AC5" s="13"/>
      <c r="AD5" s="13"/>
      <c r="AE5" s="13"/>
      <c r="AF5" s="13"/>
    </row>
    <row r="6" spans="1:32" s="20" customFormat="1" ht="25.4" customHeight="1" thickBot="1" x14ac:dyDescent="0.4">
      <c r="A6" s="18"/>
      <c r="B6" s="19" t="s">
        <v>8</v>
      </c>
      <c r="C6" s="19" t="s">
        <v>9</v>
      </c>
      <c r="D6" s="19" t="s">
        <v>10</v>
      </c>
      <c r="E6" s="19" t="s">
        <v>11</v>
      </c>
      <c r="G6" s="12"/>
      <c r="H6" s="49"/>
      <c r="I6" s="12"/>
      <c r="J6" s="12"/>
      <c r="K6" s="70"/>
      <c r="L6" s="49"/>
      <c r="M6" s="12"/>
      <c r="N6" s="12"/>
      <c r="O6" s="12"/>
      <c r="P6" s="49"/>
      <c r="Q6" s="12"/>
      <c r="R6" s="12"/>
      <c r="S6" s="12"/>
      <c r="T6" s="21"/>
      <c r="U6" s="12"/>
      <c r="V6" s="12"/>
      <c r="W6" s="12"/>
      <c r="X6" s="12"/>
      <c r="Y6" s="22"/>
      <c r="AA6" s="12"/>
      <c r="AB6" s="12"/>
      <c r="AC6" s="12"/>
      <c r="AD6" s="12"/>
      <c r="AE6" s="12"/>
      <c r="AF6" s="12"/>
    </row>
    <row r="7" spans="1:32" ht="20.149999999999999" customHeight="1" x14ac:dyDescent="0.4">
      <c r="A7" s="23">
        <v>1</v>
      </c>
      <c r="B7" s="183" t="s">
        <v>52</v>
      </c>
      <c r="C7" s="184" t="s">
        <v>53</v>
      </c>
      <c r="D7" s="189" t="s">
        <v>54</v>
      </c>
      <c r="E7" s="43"/>
      <c r="H7" s="51"/>
      <c r="N7" s="13"/>
      <c r="O7" s="12"/>
      <c r="P7" s="50"/>
      <c r="Q7" s="12"/>
      <c r="R7" s="13"/>
      <c r="S7" s="13"/>
      <c r="T7" s="14"/>
      <c r="U7" s="13"/>
      <c r="V7" s="12"/>
      <c r="W7" s="13"/>
      <c r="X7" s="13"/>
      <c r="AA7" s="13"/>
      <c r="AB7" s="13"/>
      <c r="AC7" s="13"/>
      <c r="AD7" s="13"/>
      <c r="AE7" s="13"/>
      <c r="AF7" s="13"/>
    </row>
    <row r="8" spans="1:32" ht="20.149999999999999" customHeight="1" x14ac:dyDescent="0.4">
      <c r="A8" s="23">
        <v>2</v>
      </c>
      <c r="B8" s="185" t="s">
        <v>55</v>
      </c>
      <c r="C8" s="186" t="s">
        <v>56</v>
      </c>
      <c r="D8" s="190" t="s">
        <v>14</v>
      </c>
      <c r="E8" s="43"/>
      <c r="H8" s="15"/>
      <c r="I8" s="64"/>
      <c r="J8" s="72"/>
      <c r="L8" s="51"/>
      <c r="M8" s="37"/>
      <c r="O8" s="12"/>
      <c r="P8" s="50"/>
      <c r="Q8" s="12"/>
      <c r="R8" s="13"/>
      <c r="S8" s="13"/>
      <c r="T8" s="14"/>
      <c r="U8" s="13"/>
      <c r="V8" s="12"/>
      <c r="W8" s="13"/>
      <c r="X8" s="13"/>
      <c r="AA8" s="13"/>
      <c r="AB8" s="13"/>
      <c r="AC8" s="13"/>
      <c r="AD8" s="13"/>
      <c r="AE8" s="13"/>
      <c r="AF8" s="13"/>
    </row>
    <row r="9" spans="1:32" ht="20.149999999999999" customHeight="1" x14ac:dyDescent="0.4">
      <c r="A9" s="23">
        <v>3</v>
      </c>
      <c r="B9" s="185" t="s">
        <v>57</v>
      </c>
      <c r="C9" s="186" t="s">
        <v>58</v>
      </c>
      <c r="D9" s="190" t="s">
        <v>23</v>
      </c>
      <c r="E9" s="43"/>
      <c r="G9" s="82">
        <v>8</v>
      </c>
      <c r="H9" s="51"/>
      <c r="I9" s="36"/>
      <c r="M9" s="25"/>
      <c r="O9" s="12"/>
      <c r="P9" s="50"/>
      <c r="Q9" s="12"/>
      <c r="R9" s="13"/>
      <c r="S9" s="13"/>
      <c r="T9" s="14"/>
      <c r="U9" s="13"/>
      <c r="V9" s="12"/>
      <c r="W9" s="13"/>
      <c r="X9" s="13"/>
      <c r="AA9" s="13"/>
      <c r="AB9" s="13"/>
      <c r="AC9" s="13"/>
      <c r="AD9" s="13"/>
      <c r="AE9" s="13"/>
      <c r="AF9" s="13"/>
    </row>
    <row r="10" spans="1:32" ht="20.149999999999999" customHeight="1" x14ac:dyDescent="0.4">
      <c r="A10" s="23">
        <v>4</v>
      </c>
      <c r="B10" s="185" t="s">
        <v>59</v>
      </c>
      <c r="C10" s="186" t="s">
        <v>60</v>
      </c>
      <c r="D10" s="190" t="s">
        <v>54</v>
      </c>
      <c r="E10" s="43"/>
      <c r="H10" s="15"/>
      <c r="I10" s="25"/>
      <c r="M10" s="64"/>
      <c r="N10" s="26"/>
      <c r="O10" s="84">
        <v>1</v>
      </c>
      <c r="P10" s="51"/>
      <c r="Q10" s="53" t="str">
        <f>$B$7</f>
        <v>BELKAID</v>
      </c>
      <c r="R10" s="13"/>
      <c r="S10" s="13"/>
      <c r="T10" s="14"/>
      <c r="U10" s="13"/>
      <c r="V10" s="12"/>
      <c r="W10" s="52"/>
      <c r="X10" s="13"/>
      <c r="AA10" s="13"/>
      <c r="AB10" s="13"/>
      <c r="AC10" s="13"/>
      <c r="AD10" s="13"/>
      <c r="AE10" s="13"/>
      <c r="AF10" s="13"/>
    </row>
    <row r="11" spans="1:32" ht="20.149999999999999" customHeight="1" thickBot="1" x14ac:dyDescent="0.45">
      <c r="A11" s="23">
        <v>5</v>
      </c>
      <c r="B11" s="187" t="s">
        <v>61</v>
      </c>
      <c r="C11" s="188" t="s">
        <v>62</v>
      </c>
      <c r="D11" s="191" t="s">
        <v>63</v>
      </c>
      <c r="E11" s="43"/>
      <c r="G11" s="82">
        <v>5</v>
      </c>
      <c r="H11" s="51"/>
      <c r="M11" s="25"/>
      <c r="N11" s="13"/>
      <c r="O11" s="12"/>
      <c r="P11" s="50"/>
      <c r="Q11" s="12"/>
      <c r="R11" s="13"/>
      <c r="S11" s="13"/>
      <c r="T11" s="14"/>
      <c r="U11" s="13"/>
      <c r="V11" s="12"/>
      <c r="W11" s="13"/>
      <c r="X11" s="13"/>
      <c r="AA11" s="13"/>
      <c r="AB11" s="13"/>
      <c r="AC11" s="13"/>
      <c r="AD11" s="13"/>
      <c r="AE11" s="13"/>
      <c r="AF11" s="13"/>
    </row>
    <row r="12" spans="1:32" ht="20.149999999999999" customHeight="1" x14ac:dyDescent="0.4">
      <c r="A12" s="32"/>
      <c r="B12" s="224" t="s">
        <v>64</v>
      </c>
      <c r="C12" s="225" t="s">
        <v>65</v>
      </c>
      <c r="D12" s="227" t="s">
        <v>66</v>
      </c>
      <c r="E12" s="35"/>
      <c r="H12" s="15"/>
      <c r="I12" s="64"/>
      <c r="J12" s="73"/>
      <c r="K12" s="82"/>
      <c r="L12" s="51"/>
      <c r="N12" s="13"/>
      <c r="O12" s="12"/>
      <c r="P12" s="50"/>
      <c r="Q12" s="12"/>
      <c r="R12" s="13"/>
      <c r="S12" s="13"/>
      <c r="T12" s="14"/>
      <c r="U12" s="13"/>
      <c r="V12" s="12"/>
      <c r="W12" s="13"/>
      <c r="X12" s="13"/>
      <c r="AA12" s="13"/>
      <c r="AB12" s="12"/>
      <c r="AC12" s="12"/>
      <c r="AD12" s="12"/>
      <c r="AE12" s="12"/>
      <c r="AF12" s="12"/>
    </row>
    <row r="13" spans="1:32" ht="20.149999999999999" customHeight="1" x14ac:dyDescent="0.4">
      <c r="A13" s="32"/>
      <c r="B13" s="33"/>
      <c r="C13" s="34"/>
      <c r="D13" s="34"/>
      <c r="E13" s="35"/>
      <c r="G13" s="82">
        <v>8</v>
      </c>
      <c r="H13" s="51"/>
      <c r="I13" s="36"/>
      <c r="M13" s="25"/>
      <c r="N13" s="13"/>
      <c r="O13" s="12"/>
      <c r="P13" s="50"/>
      <c r="Q13" s="12"/>
      <c r="R13" s="13"/>
      <c r="S13" s="13"/>
      <c r="T13" s="14"/>
      <c r="U13" s="13"/>
      <c r="V13" s="12"/>
      <c r="W13" s="13"/>
      <c r="X13" s="13"/>
      <c r="AA13" s="13"/>
      <c r="AB13" s="12"/>
      <c r="AC13" s="12"/>
      <c r="AD13" s="12"/>
      <c r="AE13" s="12"/>
      <c r="AF13" s="12"/>
    </row>
    <row r="14" spans="1:32" ht="20.149999999999999" customHeight="1" x14ac:dyDescent="0.4">
      <c r="A14" s="32"/>
      <c r="B14" s="33"/>
      <c r="C14" s="34"/>
      <c r="D14" s="34"/>
      <c r="E14" s="35"/>
      <c r="H14" s="15"/>
      <c r="I14" s="25"/>
      <c r="M14" s="25"/>
      <c r="N14" s="13"/>
      <c r="O14" s="12"/>
      <c r="P14" s="50"/>
      <c r="Q14" s="27"/>
      <c r="R14" s="26"/>
      <c r="S14" s="236"/>
      <c r="T14" s="236"/>
      <c r="U14" s="13"/>
      <c r="V14" s="53" t="str">
        <f>$B$7</f>
        <v>BELKAID</v>
      </c>
      <c r="W14" s="13"/>
      <c r="X14" s="13"/>
      <c r="AA14" s="13"/>
      <c r="AB14" s="12"/>
      <c r="AC14" s="12"/>
      <c r="AD14" s="12"/>
      <c r="AE14" s="12"/>
      <c r="AF14" s="12"/>
    </row>
    <row r="15" spans="1:32" ht="20.149999999999999" customHeight="1" x14ac:dyDescent="0.4">
      <c r="A15" s="32"/>
      <c r="B15" s="33"/>
      <c r="C15" s="34"/>
      <c r="D15" s="34"/>
      <c r="E15" s="35"/>
      <c r="H15" s="51"/>
      <c r="M15" s="25"/>
      <c r="N15" s="13"/>
      <c r="O15" s="12"/>
      <c r="P15" s="50"/>
      <c r="Q15" s="12"/>
      <c r="R15" s="13"/>
      <c r="S15" s="13"/>
      <c r="T15" s="14"/>
      <c r="U15" s="13"/>
      <c r="V15" s="12"/>
      <c r="W15" s="13"/>
      <c r="X15" s="13"/>
      <c r="AA15" s="13"/>
      <c r="AB15" s="12"/>
      <c r="AC15" s="12"/>
      <c r="AD15" s="12"/>
      <c r="AE15" s="12"/>
      <c r="AF15" s="12"/>
    </row>
    <row r="16" spans="1:32" ht="20.149999999999999" customHeight="1" x14ac:dyDescent="0.4">
      <c r="A16" s="23" t="s">
        <v>67</v>
      </c>
      <c r="B16" s="41"/>
      <c r="C16" s="42"/>
      <c r="D16" s="42"/>
      <c r="E16" s="43"/>
      <c r="H16" s="15"/>
      <c r="J16" s="73"/>
      <c r="K16" s="207"/>
      <c r="L16" s="51"/>
      <c r="M16" s="224" t="s">
        <v>64</v>
      </c>
      <c r="O16" s="12"/>
      <c r="P16" s="50"/>
      <c r="Q16" s="12"/>
      <c r="R16" s="13"/>
      <c r="S16" s="13"/>
      <c r="T16" s="14"/>
      <c r="U16" s="13"/>
      <c r="V16" s="12"/>
      <c r="W16" s="13"/>
      <c r="X16" s="13"/>
      <c r="AA16" s="13"/>
      <c r="AB16" s="12"/>
      <c r="AC16" s="12"/>
      <c r="AD16" s="12"/>
      <c r="AE16" s="12"/>
      <c r="AF16" s="12"/>
    </row>
    <row r="17" spans="1:32" ht="20.149999999999999" customHeight="1" x14ac:dyDescent="0.4">
      <c r="A17" s="23" t="s">
        <v>68</v>
      </c>
      <c r="B17" s="41"/>
      <c r="C17" s="42"/>
      <c r="D17" s="42"/>
      <c r="E17" s="43"/>
      <c r="G17" s="82"/>
      <c r="H17" s="51"/>
      <c r="M17" s="25"/>
      <c r="O17" s="12"/>
      <c r="P17" s="50"/>
      <c r="Q17" s="12"/>
      <c r="R17" s="13"/>
      <c r="S17" s="13"/>
      <c r="T17" s="14"/>
      <c r="U17" s="13"/>
      <c r="V17" s="12"/>
      <c r="W17" s="13"/>
      <c r="X17" s="13"/>
      <c r="AA17" s="13"/>
      <c r="AB17" s="13"/>
      <c r="AC17" s="13"/>
      <c r="AD17" s="13"/>
      <c r="AE17" s="13"/>
      <c r="AF17" s="13"/>
    </row>
    <row r="18" spans="1:32" ht="20.149999999999999" customHeight="1" x14ac:dyDescent="0.4">
      <c r="A18" s="23" t="s">
        <v>69</v>
      </c>
      <c r="B18" s="41"/>
      <c r="C18" s="42"/>
      <c r="D18" s="42"/>
      <c r="E18" s="43"/>
      <c r="H18" s="15"/>
      <c r="I18" s="25"/>
      <c r="M18" s="64"/>
      <c r="N18" s="26"/>
      <c r="O18" s="85"/>
      <c r="P18" s="51"/>
      <c r="Q18" s="55" t="str">
        <f>$B$9</f>
        <v>GARINO-MAHIHENNI</v>
      </c>
      <c r="R18" s="13"/>
      <c r="S18" s="13"/>
      <c r="T18" s="14"/>
      <c r="U18" s="13"/>
      <c r="V18" s="12"/>
      <c r="W18" s="13"/>
      <c r="X18" s="13"/>
      <c r="AA18" s="13"/>
      <c r="AB18" s="13"/>
      <c r="AC18" s="13"/>
      <c r="AD18" s="13"/>
      <c r="AE18" s="13"/>
      <c r="AF18" s="13"/>
    </row>
    <row r="19" spans="1:32" ht="20.149999999999999" customHeight="1" x14ac:dyDescent="0.4">
      <c r="A19" s="24"/>
      <c r="B19" s="28"/>
      <c r="C19" s="29"/>
      <c r="D19" s="28"/>
      <c r="E19" s="28"/>
      <c r="G19" s="82"/>
      <c r="H19" s="51"/>
      <c r="I19" s="36"/>
      <c r="M19" s="25"/>
      <c r="N19" s="13"/>
      <c r="O19" s="12"/>
      <c r="P19" s="50"/>
      <c r="Q19" s="12"/>
      <c r="R19" s="13"/>
      <c r="S19" s="13"/>
      <c r="T19" s="14"/>
      <c r="U19" s="13"/>
      <c r="V19" s="12"/>
      <c r="W19" s="13"/>
      <c r="X19" s="13"/>
      <c r="AA19" s="13"/>
      <c r="AB19" s="13"/>
      <c r="AC19" s="13"/>
      <c r="AD19" s="13"/>
      <c r="AE19" s="13"/>
      <c r="AF19" s="13"/>
    </row>
    <row r="20" spans="1:32" ht="20.149999999999999" customHeight="1" x14ac:dyDescent="0.4">
      <c r="A20" s="32"/>
      <c r="B20" s="33"/>
      <c r="C20" s="34"/>
      <c r="D20" s="34"/>
      <c r="E20" s="35"/>
      <c r="H20" s="15"/>
      <c r="I20" s="64"/>
      <c r="J20" s="73"/>
      <c r="K20" s="229"/>
      <c r="L20" s="51"/>
      <c r="M20" s="55" t="str">
        <f>$B$9</f>
        <v>GARINO-MAHIHENNI</v>
      </c>
      <c r="N20" s="13"/>
      <c r="O20" s="12"/>
      <c r="P20" s="50"/>
      <c r="Q20" s="12"/>
      <c r="R20" s="13"/>
      <c r="S20" s="13"/>
      <c r="T20" s="14"/>
      <c r="U20" s="13"/>
      <c r="V20" s="12"/>
      <c r="W20" s="13"/>
      <c r="X20" s="13"/>
      <c r="AA20" s="13"/>
      <c r="AB20" s="13"/>
      <c r="AC20" s="13"/>
      <c r="AD20" s="13"/>
      <c r="AE20" s="13"/>
      <c r="AF20" s="13"/>
    </row>
    <row r="21" spans="1:32" ht="20.149999999999999" customHeight="1" x14ac:dyDescent="0.4">
      <c r="A21" s="32"/>
      <c r="B21" s="33"/>
      <c r="C21" s="34"/>
      <c r="D21" s="34"/>
      <c r="E21" s="35"/>
      <c r="H21" s="51"/>
      <c r="M21" s="25"/>
      <c r="N21" s="13"/>
      <c r="O21" s="12"/>
      <c r="P21" s="50"/>
      <c r="Q21" s="12"/>
      <c r="R21" s="13"/>
      <c r="S21" s="13"/>
      <c r="T21" s="14"/>
      <c r="U21" s="13"/>
      <c r="V21" s="12"/>
      <c r="W21" s="13"/>
      <c r="X21" s="13"/>
      <c r="AA21" s="13"/>
      <c r="AB21" s="13"/>
      <c r="AC21" s="13"/>
      <c r="AD21" s="13"/>
      <c r="AE21" s="13"/>
      <c r="AF21" s="13"/>
    </row>
    <row r="22" spans="1:32" ht="20.149999999999999" customHeight="1" x14ac:dyDescent="0.4">
      <c r="A22" s="32"/>
      <c r="B22" s="33"/>
      <c r="C22" s="34"/>
      <c r="D22" s="34"/>
      <c r="E22" s="35"/>
      <c r="H22" s="15"/>
      <c r="I22" s="25"/>
      <c r="M22" s="25"/>
      <c r="N22" s="13"/>
      <c r="O22" s="12"/>
      <c r="P22" s="50"/>
      <c r="Q22" s="12"/>
      <c r="R22" s="13"/>
      <c r="S22" s="13"/>
      <c r="T22" s="14"/>
      <c r="U22" s="13"/>
      <c r="V22" s="27"/>
      <c r="W22" s="26"/>
      <c r="X22" s="55" t="str">
        <f>$B$11</f>
        <v>PRAT</v>
      </c>
      <c r="Z22" s="19" t="s">
        <v>48</v>
      </c>
      <c r="AA22" s="13"/>
      <c r="AB22" s="13"/>
      <c r="AC22" s="13"/>
      <c r="AD22" s="13"/>
      <c r="AE22" s="13"/>
      <c r="AF22" s="13"/>
    </row>
    <row r="23" spans="1:32" ht="20.149999999999999" customHeight="1" x14ac:dyDescent="0.4">
      <c r="D23" s="31"/>
      <c r="H23" s="51"/>
      <c r="I23" s="36"/>
      <c r="M23" s="25"/>
      <c r="N23" s="13"/>
      <c r="O23" s="12"/>
      <c r="P23" s="50"/>
      <c r="Q23" s="12"/>
      <c r="R23" s="13"/>
      <c r="S23" s="13"/>
      <c r="T23" s="14"/>
      <c r="U23" s="13"/>
      <c r="V23" s="12"/>
      <c r="W23" s="13"/>
      <c r="X23" s="13"/>
      <c r="AA23" s="13"/>
      <c r="AB23" s="13"/>
      <c r="AC23" s="13"/>
      <c r="AD23" s="13"/>
      <c r="AE23" s="13"/>
      <c r="AF23" s="13"/>
    </row>
    <row r="24" spans="1:32" ht="20.149999999999999" customHeight="1" x14ac:dyDescent="0.4">
      <c r="H24" s="15"/>
      <c r="I24" s="64"/>
      <c r="J24" s="73"/>
      <c r="K24" s="84">
        <v>4</v>
      </c>
      <c r="L24" s="51"/>
      <c r="M24" s="55" t="str">
        <f>$B$10</f>
        <v>KOUCEM</v>
      </c>
      <c r="O24" s="12"/>
      <c r="P24" s="50"/>
      <c r="Q24" s="12"/>
      <c r="R24" s="13"/>
      <c r="S24" s="13"/>
      <c r="T24" s="14"/>
      <c r="U24" s="13"/>
      <c r="V24" s="12"/>
      <c r="W24" s="13"/>
      <c r="X24" s="13"/>
      <c r="AA24" s="13"/>
      <c r="AB24" s="13"/>
      <c r="AC24" s="13"/>
      <c r="AD24" s="13"/>
      <c r="AE24" s="13"/>
      <c r="AF24" s="13"/>
    </row>
    <row r="25" spans="1:32" ht="20.149999999999999" customHeight="1" x14ac:dyDescent="0.4">
      <c r="B25" s="230"/>
      <c r="C25" s="230"/>
      <c r="G25" s="82"/>
      <c r="H25" s="51"/>
      <c r="I25" s="36"/>
      <c r="M25" s="25"/>
      <c r="O25" s="12"/>
      <c r="P25" s="50"/>
      <c r="Q25" s="12"/>
      <c r="R25" s="13"/>
      <c r="S25" s="13"/>
      <c r="T25" s="14"/>
      <c r="U25" s="13"/>
      <c r="V25" s="12"/>
      <c r="W25" s="13"/>
      <c r="X25" s="13"/>
      <c r="AA25" s="13"/>
      <c r="AB25" s="13"/>
      <c r="AC25" s="13"/>
      <c r="AD25" s="13"/>
      <c r="AE25" s="13"/>
      <c r="AF25" s="13"/>
    </row>
    <row r="26" spans="1:32" ht="20.149999999999999" customHeight="1" x14ac:dyDescent="0.4">
      <c r="B26" s="230"/>
      <c r="C26" s="230"/>
      <c r="H26" s="15"/>
      <c r="I26" s="25"/>
      <c r="M26" s="64"/>
      <c r="N26" s="26"/>
      <c r="O26" s="87"/>
      <c r="P26" s="51"/>
      <c r="Q26" s="55" t="str">
        <f>$B$11</f>
        <v>PRAT</v>
      </c>
      <c r="R26" s="13"/>
      <c r="S26" s="13"/>
      <c r="T26" s="14"/>
      <c r="U26" s="13"/>
      <c r="V26" s="12"/>
      <c r="W26" s="13"/>
      <c r="X26" s="13"/>
      <c r="AA26" s="13"/>
      <c r="AB26" s="13"/>
      <c r="AC26" s="13"/>
      <c r="AD26" s="13"/>
      <c r="AE26" s="13"/>
      <c r="AF26" s="13"/>
    </row>
    <row r="27" spans="1:32" ht="20.149999999999999" customHeight="1" x14ac:dyDescent="0.4">
      <c r="B27" s="230"/>
      <c r="C27" s="230"/>
      <c r="G27" s="82"/>
      <c r="H27" s="51"/>
      <c r="I27" s="36"/>
      <c r="M27" s="25"/>
      <c r="N27" s="13"/>
      <c r="O27" s="12"/>
      <c r="P27" s="50"/>
      <c r="Q27" s="12"/>
      <c r="R27" s="13"/>
      <c r="S27" s="13"/>
      <c r="T27" s="14"/>
      <c r="U27" s="13"/>
      <c r="V27" s="12"/>
      <c r="W27" s="13"/>
      <c r="X27" s="13"/>
      <c r="Z27" s="30"/>
      <c r="AA27" s="13"/>
      <c r="AB27" s="13"/>
      <c r="AC27" s="13"/>
      <c r="AD27" s="13"/>
      <c r="AE27" s="13"/>
      <c r="AF27" s="13"/>
    </row>
    <row r="28" spans="1:32" ht="20.149999999999999" customHeight="1" x14ac:dyDescent="0.4">
      <c r="B28" s="230"/>
      <c r="C28" s="230"/>
      <c r="H28" s="15"/>
      <c r="I28" s="36"/>
      <c r="J28" s="73"/>
      <c r="K28" s="85">
        <v>5</v>
      </c>
      <c r="L28" s="51"/>
      <c r="M28" s="55" t="str">
        <f>$B$11</f>
        <v>PRAT</v>
      </c>
      <c r="N28" s="13"/>
      <c r="O28" s="12"/>
      <c r="P28" s="50"/>
      <c r="Q28" s="12"/>
      <c r="R28" s="13"/>
      <c r="S28" s="13"/>
      <c r="T28" s="14"/>
      <c r="U28" s="13"/>
      <c r="V28" s="12"/>
      <c r="W28" s="13"/>
      <c r="X28" s="13"/>
      <c r="AA28" s="13"/>
      <c r="AB28" s="13"/>
      <c r="AC28" s="13"/>
      <c r="AD28" s="13"/>
      <c r="AE28" s="13"/>
      <c r="AF28" s="13"/>
    </row>
    <row r="29" spans="1:32" ht="20.149999999999999" customHeight="1" x14ac:dyDescent="0.4">
      <c r="G29" s="82"/>
      <c r="H29" s="51"/>
      <c r="M29" s="25"/>
      <c r="N29" s="13"/>
      <c r="O29" s="12"/>
      <c r="P29" s="50"/>
      <c r="Q29" s="12"/>
      <c r="R29" s="13"/>
      <c r="S29" s="13"/>
      <c r="T29" s="14"/>
      <c r="U29" s="13"/>
      <c r="V29" s="12"/>
      <c r="W29" s="13"/>
      <c r="X29" s="13"/>
      <c r="AA29" s="13"/>
      <c r="AB29" s="13"/>
      <c r="AC29" s="13"/>
      <c r="AD29" s="13"/>
      <c r="AE29" s="13"/>
      <c r="AF29" s="13"/>
    </row>
    <row r="30" spans="1:32" ht="20.149999999999999" customHeight="1" x14ac:dyDescent="0.4">
      <c r="H30" s="15"/>
      <c r="I30" s="25"/>
      <c r="M30" s="25"/>
      <c r="N30" s="13"/>
      <c r="O30" s="12"/>
      <c r="P30" s="50"/>
      <c r="Q30" s="27"/>
      <c r="R30" s="26"/>
      <c r="S30" s="231"/>
      <c r="T30" s="231"/>
      <c r="U30" s="13"/>
      <c r="V30" s="55" t="str">
        <f>$B$11</f>
        <v>PRAT</v>
      </c>
      <c r="W30" s="13"/>
      <c r="X30" s="13"/>
      <c r="AA30" s="13"/>
      <c r="AB30" s="13"/>
      <c r="AC30" s="13"/>
      <c r="AD30" s="13"/>
      <c r="AE30" s="13"/>
      <c r="AF30" s="13"/>
    </row>
    <row r="31" spans="1:32" ht="20.149999999999999" customHeight="1" x14ac:dyDescent="0.4">
      <c r="H31" s="51"/>
      <c r="M31" s="25"/>
      <c r="N31" s="13"/>
      <c r="O31" s="12"/>
      <c r="P31" s="50"/>
      <c r="R31" s="13"/>
      <c r="S31" s="13"/>
      <c r="U31" s="13"/>
      <c r="V31" s="12"/>
      <c r="W31" s="13"/>
    </row>
    <row r="32" spans="1:32" ht="20.149999999999999" customHeight="1" x14ac:dyDescent="0.3">
      <c r="H32" s="15"/>
      <c r="J32" s="73"/>
      <c r="K32" s="82"/>
      <c r="L32" s="51"/>
      <c r="O32" s="12"/>
      <c r="P32" s="50"/>
      <c r="R32" s="13"/>
      <c r="S32" s="13"/>
      <c r="V32" s="1"/>
      <c r="Y32" s="1"/>
    </row>
    <row r="33" spans="7:25" ht="20.149999999999999" customHeight="1" x14ac:dyDescent="0.4">
      <c r="G33" s="82"/>
      <c r="H33" s="51"/>
      <c r="M33" s="25"/>
      <c r="O33" s="12"/>
      <c r="P33" s="50"/>
      <c r="R33" s="13"/>
      <c r="S33" s="13"/>
      <c r="V33" s="1"/>
      <c r="Y33" s="1"/>
    </row>
    <row r="34" spans="7:25" ht="20.149999999999999" customHeight="1" x14ac:dyDescent="0.4">
      <c r="H34" s="15"/>
      <c r="I34" s="25"/>
      <c r="M34" s="64"/>
      <c r="N34" s="26"/>
      <c r="O34" s="85">
        <v>2</v>
      </c>
      <c r="P34" s="51"/>
      <c r="Q34" s="55" t="str">
        <f>$B$8</f>
        <v>BLANCHE</v>
      </c>
      <c r="R34" s="13"/>
      <c r="S34" s="13"/>
      <c r="V34" s="1"/>
      <c r="Y34" s="1"/>
    </row>
    <row r="35" spans="7:25" ht="20.149999999999999" customHeight="1" x14ac:dyDescent="0.4">
      <c r="G35" s="82"/>
      <c r="H35" s="51"/>
      <c r="I35" s="36"/>
      <c r="M35" s="25"/>
      <c r="N35" s="13"/>
      <c r="O35" s="12"/>
      <c r="P35" s="50"/>
      <c r="V35" s="1"/>
      <c r="Y35" s="1"/>
    </row>
    <row r="36" spans="7:25" ht="20.149999999999999" customHeight="1" x14ac:dyDescent="0.35">
      <c r="H36" s="15"/>
      <c r="I36" s="64"/>
      <c r="J36" s="73"/>
      <c r="L36" s="51"/>
      <c r="N36" s="13"/>
      <c r="O36" s="12"/>
      <c r="P36" s="50"/>
      <c r="V36" s="1"/>
      <c r="Y36" s="1"/>
    </row>
    <row r="37" spans="7:25" ht="20.149999999999999" customHeight="1" x14ac:dyDescent="0.4">
      <c r="H37" s="51"/>
      <c r="I37" s="37"/>
      <c r="N37" s="13"/>
      <c r="V37" s="1"/>
      <c r="Y37" s="1"/>
    </row>
    <row r="38" spans="7:25" ht="21" customHeight="1" x14ac:dyDescent="0.3">
      <c r="J38" s="74"/>
      <c r="K38" s="75"/>
      <c r="L38" s="65"/>
      <c r="M38" s="66"/>
      <c r="V38" s="1"/>
      <c r="Y38" s="1"/>
    </row>
  </sheetData>
  <mergeCells count="8">
    <mergeCell ref="A1:P1"/>
    <mergeCell ref="T1:V1"/>
    <mergeCell ref="W1:X1"/>
    <mergeCell ref="A5:E5"/>
    <mergeCell ref="S30:T30"/>
    <mergeCell ref="M3:Q3"/>
    <mergeCell ref="S14:T14"/>
    <mergeCell ref="B25:C28"/>
  </mergeCells>
  <printOptions horizontalCentered="1" verticalCentered="1"/>
  <pageMargins left="0.23622047244094491" right="0.47244094488188981" top="0.19685039370078741" bottom="0.19685039370078741" header="0.27559055118110237" footer="0.31496062992125984"/>
  <pageSetup paperSize="9" scale="57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4CC6E-C0A7-44E1-9885-9ACAACB2F667}">
  <sheetPr>
    <pageSetUpPr fitToPage="1"/>
  </sheetPr>
  <dimension ref="A1:AF38"/>
  <sheetViews>
    <sheetView showGridLines="0" topLeftCell="A6" zoomScale="46" zoomScaleNormal="46" zoomScaleSheetLayoutView="75" workbookViewId="0">
      <selection activeCell="Z25" sqref="Z25"/>
    </sheetView>
  </sheetViews>
  <sheetFormatPr baseColWidth="10" defaultColWidth="10" defaultRowHeight="22" x14ac:dyDescent="0.4"/>
  <cols>
    <col min="1" max="1" width="8.7265625" style="1" customWidth="1"/>
    <col min="2" max="2" width="21.1796875" style="1" customWidth="1"/>
    <col min="3" max="3" width="12.81640625" style="1" bestFit="1" customWidth="1"/>
    <col min="4" max="4" width="39.26953125" style="1" customWidth="1"/>
    <col min="5" max="5" width="8.7265625" style="1" customWidth="1"/>
    <col min="6" max="6" width="4.7265625" style="1" customWidth="1"/>
    <col min="7" max="7" width="4.453125" style="20" customWidth="1"/>
    <col min="8" max="8" width="2.7265625" style="1" customWidth="1"/>
    <col min="9" max="9" width="16.453125" style="20" customWidth="1"/>
    <col min="10" max="10" width="4.7265625" style="71" customWidth="1"/>
    <col min="11" max="11" width="7" style="24" bestFit="1" customWidth="1"/>
    <col min="12" max="12" width="2.7265625" style="63" customWidth="1"/>
    <col min="13" max="13" width="16.7265625" style="20" customWidth="1"/>
    <col min="14" max="14" width="4.7265625" style="1" customWidth="1"/>
    <col min="15" max="15" width="7" style="20" bestFit="1" customWidth="1"/>
    <col min="16" max="16" width="2.7265625" style="15" customWidth="1"/>
    <col min="17" max="17" width="21.26953125" style="20" bestFit="1" customWidth="1"/>
    <col min="18" max="18" width="4.7265625" style="1" customWidth="1"/>
    <col min="19" max="19" width="4.81640625" style="1" customWidth="1"/>
    <col min="20" max="20" width="3.7265625" style="1" customWidth="1"/>
    <col min="21" max="21" width="2.7265625" style="1" customWidth="1"/>
    <col min="22" max="22" width="16.7265625" style="20" customWidth="1"/>
    <col min="23" max="23" width="4.7265625" style="1" customWidth="1"/>
    <col min="24" max="24" width="7.453125" style="1" bestFit="1" customWidth="1"/>
    <col min="25" max="25" width="2.7265625" style="15" customWidth="1"/>
    <col min="26" max="26" width="16.7265625" style="1" customWidth="1"/>
    <col min="27" max="27" width="4.7265625" style="1" customWidth="1"/>
    <col min="28" max="28" width="15.7265625" style="1" customWidth="1"/>
    <col min="29" max="30" width="4.7265625" style="1" customWidth="1"/>
    <col min="31" max="31" width="15.7265625" style="1" customWidth="1"/>
    <col min="32" max="33" width="4.7265625" style="1" customWidth="1"/>
    <col min="34" max="16384" width="10" style="1"/>
  </cols>
  <sheetData>
    <row r="1" spans="1:32" s="140" customFormat="1" ht="100" customHeight="1" x14ac:dyDescent="0.25">
      <c r="A1" s="232" t="s">
        <v>49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141"/>
      <c r="R1" s="142"/>
      <c r="S1" s="137"/>
      <c r="T1" s="232" t="s">
        <v>1</v>
      </c>
      <c r="U1" s="233"/>
      <c r="V1" s="233"/>
      <c r="W1" s="234" t="s">
        <v>70</v>
      </c>
      <c r="X1" s="234"/>
      <c r="Y1" s="138"/>
      <c r="Z1" s="139" t="s">
        <v>3</v>
      </c>
    </row>
    <row r="2" spans="1:32" ht="15" customHeight="1" x14ac:dyDescent="0.25">
      <c r="B2" s="2"/>
      <c r="C2" s="3"/>
      <c r="D2" s="4"/>
      <c r="E2" s="5"/>
      <c r="G2" s="6"/>
      <c r="H2" s="44"/>
      <c r="I2" s="6"/>
      <c r="J2" s="7"/>
      <c r="K2" s="67"/>
      <c r="L2" s="44"/>
      <c r="M2" s="6"/>
      <c r="N2" s="7"/>
      <c r="O2" s="6"/>
      <c r="P2" s="44"/>
      <c r="Q2" s="6"/>
      <c r="R2" s="7"/>
      <c r="S2" s="7"/>
      <c r="T2" s="7"/>
      <c r="U2" s="7"/>
      <c r="V2" s="6"/>
      <c r="W2" s="7"/>
      <c r="X2" s="7"/>
      <c r="Y2" s="8"/>
      <c r="Z2" s="9"/>
      <c r="AA2" s="7"/>
      <c r="AB2" s="7"/>
      <c r="AC2" s="7"/>
      <c r="AD2" s="7"/>
      <c r="AE2" s="7"/>
      <c r="AF2" s="7"/>
    </row>
    <row r="3" spans="1:32" ht="20.149999999999999" customHeight="1" x14ac:dyDescent="0.3">
      <c r="B3" s="10"/>
      <c r="C3" s="3"/>
      <c r="D3" s="4"/>
      <c r="E3" s="11"/>
      <c r="G3" s="12"/>
      <c r="H3" s="50"/>
      <c r="J3" s="46"/>
      <c r="K3" s="46"/>
      <c r="L3" s="46"/>
      <c r="M3" s="238" t="s">
        <v>4</v>
      </c>
      <c r="N3" s="239"/>
      <c r="O3" s="239"/>
      <c r="P3" s="239"/>
      <c r="Q3" s="240"/>
      <c r="R3" s="12"/>
      <c r="S3" s="12"/>
      <c r="T3" s="12"/>
      <c r="U3" s="12"/>
      <c r="V3" s="105" t="s">
        <v>4</v>
      </c>
      <c r="W3" s="13"/>
      <c r="X3" s="13"/>
      <c r="AA3" s="13"/>
      <c r="AB3" s="13"/>
      <c r="AC3" s="13"/>
      <c r="AD3" s="13"/>
      <c r="AE3" s="13"/>
      <c r="AF3" s="13"/>
    </row>
    <row r="4" spans="1:32" ht="20.149999999999999" customHeight="1" x14ac:dyDescent="0.4">
      <c r="B4" s="11"/>
      <c r="C4" s="16"/>
      <c r="D4" s="11"/>
      <c r="E4" s="11"/>
      <c r="G4" s="12"/>
      <c r="H4" s="50"/>
      <c r="I4" s="39"/>
      <c r="J4" s="56"/>
      <c r="K4" s="68"/>
      <c r="L4" s="45"/>
      <c r="M4" s="57"/>
      <c r="N4" s="56"/>
      <c r="O4" s="83"/>
      <c r="P4" s="45"/>
      <c r="Q4" s="58"/>
      <c r="R4" s="17"/>
      <c r="S4" s="13"/>
      <c r="T4" s="14"/>
      <c r="U4" s="13"/>
      <c r="V4" s="47"/>
      <c r="W4" s="13"/>
      <c r="X4" s="13"/>
      <c r="AA4" s="13"/>
      <c r="AB4" s="13"/>
      <c r="AC4" s="13"/>
      <c r="AD4" s="13"/>
      <c r="AE4" s="13"/>
      <c r="AF4" s="13"/>
    </row>
    <row r="5" spans="1:32" ht="20.149999999999999" customHeight="1" x14ac:dyDescent="0.4">
      <c r="A5" s="235" t="s">
        <v>5</v>
      </c>
      <c r="B5" s="235"/>
      <c r="C5" s="235"/>
      <c r="D5" s="235"/>
      <c r="E5" s="235"/>
      <c r="G5" s="12"/>
      <c r="H5" s="50"/>
      <c r="I5" s="69"/>
      <c r="J5" s="59"/>
      <c r="K5" s="68"/>
      <c r="L5" s="45"/>
      <c r="M5" s="60" t="s">
        <v>51</v>
      </c>
      <c r="N5" s="77"/>
      <c r="O5" s="102"/>
      <c r="P5" s="79"/>
      <c r="Q5" s="80" t="s">
        <v>6</v>
      </c>
      <c r="R5" s="38"/>
      <c r="S5" s="13"/>
      <c r="T5" s="14"/>
      <c r="U5" s="13"/>
      <c r="V5" s="48" t="s">
        <v>7</v>
      </c>
      <c r="W5" s="13"/>
      <c r="X5" s="13"/>
      <c r="AA5" s="13"/>
      <c r="AB5" s="13"/>
      <c r="AC5" s="13"/>
      <c r="AD5" s="13"/>
      <c r="AE5" s="13"/>
      <c r="AF5" s="13"/>
    </row>
    <row r="6" spans="1:32" s="20" customFormat="1" ht="25.4" customHeight="1" thickBot="1" x14ac:dyDescent="0.4">
      <c r="A6" s="18"/>
      <c r="B6" s="19" t="s">
        <v>8</v>
      </c>
      <c r="C6" s="19" t="s">
        <v>9</v>
      </c>
      <c r="D6" s="19" t="s">
        <v>10</v>
      </c>
      <c r="E6" s="19" t="s">
        <v>11</v>
      </c>
      <c r="G6" s="12"/>
      <c r="H6" s="49"/>
      <c r="I6" s="12"/>
      <c r="J6" s="12"/>
      <c r="K6" s="70"/>
      <c r="L6" s="49"/>
      <c r="M6" s="12"/>
      <c r="N6" s="12"/>
      <c r="O6" s="12"/>
      <c r="P6" s="49"/>
      <c r="Q6" s="12"/>
      <c r="R6" s="12"/>
      <c r="S6" s="12"/>
      <c r="T6" s="21"/>
      <c r="U6" s="12"/>
      <c r="V6" s="12"/>
      <c r="W6" s="12"/>
      <c r="X6" s="12"/>
      <c r="Y6" s="22"/>
      <c r="AA6" s="12"/>
      <c r="AB6" s="12"/>
      <c r="AC6" s="12"/>
      <c r="AD6" s="12"/>
      <c r="AE6" s="12"/>
      <c r="AF6" s="12"/>
    </row>
    <row r="7" spans="1:32" ht="20.149999999999999" customHeight="1" x14ac:dyDescent="0.4">
      <c r="A7" s="23">
        <v>1</v>
      </c>
      <c r="B7" s="221" t="s">
        <v>71</v>
      </c>
      <c r="C7" s="221" t="s">
        <v>72</v>
      </c>
      <c r="D7" s="221" t="s">
        <v>44</v>
      </c>
      <c r="E7" s="43"/>
      <c r="H7" s="51"/>
      <c r="N7" s="13"/>
      <c r="O7" s="12"/>
      <c r="P7" s="50"/>
      <c r="Q7" s="12"/>
      <c r="R7" s="13"/>
      <c r="S7" s="13"/>
      <c r="T7" s="14"/>
      <c r="U7" s="13"/>
      <c r="V7" s="12"/>
      <c r="W7" s="13"/>
      <c r="X7" s="13"/>
      <c r="AA7" s="13"/>
      <c r="AB7" s="13"/>
      <c r="AC7" s="13"/>
      <c r="AD7" s="13"/>
      <c r="AE7" s="13"/>
      <c r="AF7" s="13"/>
    </row>
    <row r="8" spans="1:32" ht="20.149999999999999" customHeight="1" x14ac:dyDescent="0.4">
      <c r="A8" s="23">
        <v>2</v>
      </c>
      <c r="B8" s="222" t="s">
        <v>73</v>
      </c>
      <c r="C8" s="222" t="s">
        <v>74</v>
      </c>
      <c r="D8" s="222" t="s">
        <v>75</v>
      </c>
      <c r="E8" s="43"/>
      <c r="H8" s="15"/>
      <c r="I8" s="64"/>
      <c r="J8" s="72"/>
      <c r="L8" s="51"/>
      <c r="M8" s="37"/>
      <c r="O8" s="12"/>
      <c r="P8" s="50"/>
      <c r="Q8" s="12"/>
      <c r="R8" s="13"/>
      <c r="S8" s="13"/>
      <c r="T8" s="14"/>
      <c r="U8" s="13"/>
      <c r="V8" s="12"/>
      <c r="W8" s="13"/>
      <c r="X8" s="13"/>
      <c r="AA8" s="13"/>
      <c r="AB8" s="13"/>
      <c r="AC8" s="13"/>
      <c r="AD8" s="13"/>
      <c r="AE8" s="13"/>
      <c r="AF8" s="13"/>
    </row>
    <row r="9" spans="1:32" ht="20.149999999999999" customHeight="1" x14ac:dyDescent="0.4">
      <c r="A9" s="23">
        <v>3</v>
      </c>
      <c r="B9" s="222" t="s">
        <v>76</v>
      </c>
      <c r="C9" s="222" t="s">
        <v>77</v>
      </c>
      <c r="D9" s="222" t="s">
        <v>54</v>
      </c>
      <c r="E9" s="43"/>
      <c r="G9" s="82">
        <v>8</v>
      </c>
      <c r="H9" s="51"/>
      <c r="I9" s="36"/>
      <c r="M9" s="25"/>
      <c r="O9" s="12"/>
      <c r="P9" s="50"/>
      <c r="Q9" s="12"/>
      <c r="R9" s="13"/>
      <c r="S9" s="13"/>
      <c r="T9" s="14"/>
      <c r="U9" s="13"/>
      <c r="V9" s="12"/>
      <c r="W9" s="13"/>
      <c r="X9" s="13"/>
      <c r="AA9" s="13"/>
      <c r="AB9" s="13"/>
      <c r="AC9" s="13"/>
      <c r="AD9" s="13"/>
      <c r="AE9" s="13"/>
      <c r="AF9" s="13"/>
    </row>
    <row r="10" spans="1:32" ht="20.149999999999999" customHeight="1" x14ac:dyDescent="0.4">
      <c r="A10" s="23">
        <v>4</v>
      </c>
      <c r="B10" s="222" t="s">
        <v>78</v>
      </c>
      <c r="C10" s="222" t="s">
        <v>79</v>
      </c>
      <c r="D10" s="222" t="s">
        <v>80</v>
      </c>
      <c r="E10" s="43"/>
      <c r="H10" s="15"/>
      <c r="I10" s="25"/>
      <c r="M10" s="64"/>
      <c r="N10" s="26"/>
      <c r="O10" s="84">
        <v>1</v>
      </c>
      <c r="P10" s="51"/>
      <c r="Q10" s="53" t="str">
        <f>$B$7</f>
        <v>ABDELAZIZ BADR</v>
      </c>
      <c r="R10" s="13"/>
      <c r="S10" s="13"/>
      <c r="T10" s="14"/>
      <c r="U10" s="13"/>
      <c r="V10" s="12"/>
      <c r="W10" s="52"/>
      <c r="X10" s="13"/>
      <c r="AA10" s="13"/>
      <c r="AB10" s="13"/>
      <c r="AC10" s="13"/>
      <c r="AD10" s="13"/>
      <c r="AE10" s="13"/>
      <c r="AF10" s="13"/>
    </row>
    <row r="11" spans="1:32" ht="20.149999999999999" customHeight="1" x14ac:dyDescent="0.4">
      <c r="A11" s="23">
        <v>5</v>
      </c>
      <c r="B11" s="223" t="s">
        <v>81</v>
      </c>
      <c r="C11" s="223" t="s">
        <v>82</v>
      </c>
      <c r="D11" s="223" t="s">
        <v>83</v>
      </c>
      <c r="E11" s="228"/>
      <c r="G11" s="82">
        <v>5</v>
      </c>
      <c r="H11" s="51"/>
      <c r="M11" s="25"/>
      <c r="N11" s="13"/>
      <c r="O11" s="12"/>
      <c r="P11" s="50"/>
      <c r="Q11" s="12"/>
      <c r="R11" s="13"/>
      <c r="S11" s="13"/>
      <c r="T11" s="14"/>
      <c r="U11" s="13"/>
      <c r="V11" s="12"/>
      <c r="W11" s="13"/>
      <c r="X11" s="13"/>
      <c r="AA11" s="13"/>
      <c r="AB11" s="13"/>
      <c r="AC11" s="13"/>
      <c r="AD11" s="13"/>
      <c r="AE11" s="13"/>
      <c r="AF11" s="13"/>
    </row>
    <row r="12" spans="1:32" ht="20.149999999999999" customHeight="1" x14ac:dyDescent="0.4">
      <c r="A12" s="32">
        <v>6</v>
      </c>
      <c r="E12" s="226"/>
      <c r="H12" s="15"/>
      <c r="I12" s="64"/>
      <c r="J12" s="73"/>
      <c r="K12" s="82"/>
      <c r="L12" s="51"/>
      <c r="N12" s="13"/>
      <c r="O12" s="12"/>
      <c r="P12" s="50"/>
      <c r="Q12" s="12"/>
      <c r="R12" s="13"/>
      <c r="S12" s="13"/>
      <c r="T12" s="14"/>
      <c r="U12" s="13"/>
      <c r="V12" s="12"/>
      <c r="W12" s="13"/>
      <c r="X12" s="13"/>
      <c r="AA12" s="13"/>
      <c r="AB12" s="12"/>
      <c r="AC12" s="12"/>
      <c r="AD12" s="12"/>
      <c r="AE12" s="12"/>
      <c r="AF12" s="12"/>
    </row>
    <row r="13" spans="1:32" ht="20.149999999999999" customHeight="1" x14ac:dyDescent="0.4">
      <c r="A13" s="32"/>
      <c r="B13" s="33"/>
      <c r="C13" s="34"/>
      <c r="D13" s="34"/>
      <c r="E13" s="35"/>
      <c r="G13" s="82">
        <v>8</v>
      </c>
      <c r="H13" s="51"/>
      <c r="I13" s="36"/>
      <c r="M13" s="25"/>
      <c r="N13" s="13"/>
      <c r="O13" s="12"/>
      <c r="P13" s="50"/>
      <c r="Q13" s="12"/>
      <c r="R13" s="13"/>
      <c r="S13" s="13"/>
      <c r="T13" s="14"/>
      <c r="U13" s="13"/>
      <c r="V13" s="12"/>
      <c r="W13" s="13"/>
      <c r="X13" s="13"/>
      <c r="AA13" s="13"/>
      <c r="AB13" s="12"/>
      <c r="AC13" s="12"/>
      <c r="AD13" s="12"/>
      <c r="AE13" s="12"/>
      <c r="AF13" s="12"/>
    </row>
    <row r="14" spans="1:32" ht="20.149999999999999" customHeight="1" x14ac:dyDescent="0.4">
      <c r="A14" s="32"/>
      <c r="B14" s="33"/>
      <c r="C14" s="34"/>
      <c r="D14" s="34"/>
      <c r="E14" s="35"/>
      <c r="H14" s="15"/>
      <c r="I14" s="25"/>
      <c r="M14" s="25"/>
      <c r="N14" s="13"/>
      <c r="O14" s="12"/>
      <c r="P14" s="50"/>
      <c r="Q14" s="27"/>
      <c r="R14" s="26"/>
      <c r="S14" s="236"/>
      <c r="T14" s="236"/>
      <c r="U14" s="13"/>
      <c r="V14" s="53" t="str">
        <f>$B$7</f>
        <v>ABDELAZIZ BADR</v>
      </c>
      <c r="W14" s="13"/>
      <c r="X14" s="13"/>
      <c r="AA14" s="13"/>
      <c r="AB14" s="12"/>
      <c r="AC14" s="12"/>
      <c r="AD14" s="12"/>
      <c r="AE14" s="12"/>
      <c r="AF14" s="12"/>
    </row>
    <row r="15" spans="1:32" ht="20.149999999999999" customHeight="1" x14ac:dyDescent="0.4">
      <c r="A15" s="32"/>
      <c r="B15" s="33"/>
      <c r="C15" s="34"/>
      <c r="D15" s="34"/>
      <c r="E15" s="35"/>
      <c r="H15" s="51"/>
      <c r="M15" s="25"/>
      <c r="N15" s="13"/>
      <c r="O15" s="12"/>
      <c r="P15" s="50"/>
      <c r="Q15" s="12"/>
      <c r="R15" s="13"/>
      <c r="S15" s="13"/>
      <c r="T15" s="14"/>
      <c r="U15" s="13"/>
      <c r="V15" s="12"/>
      <c r="W15" s="13"/>
      <c r="X15" s="13"/>
      <c r="AA15" s="13"/>
      <c r="AB15" s="12"/>
      <c r="AC15" s="12"/>
      <c r="AD15" s="12"/>
      <c r="AE15" s="12"/>
      <c r="AF15" s="12"/>
    </row>
    <row r="16" spans="1:32" ht="20.149999999999999" customHeight="1" x14ac:dyDescent="0.5">
      <c r="A16" s="23" t="s">
        <v>67</v>
      </c>
      <c r="B16" s="41"/>
      <c r="C16" s="42"/>
      <c r="D16" s="42"/>
      <c r="E16" s="43"/>
      <c r="H16" s="15"/>
      <c r="J16" s="73"/>
      <c r="K16" s="84">
        <v>6</v>
      </c>
      <c r="L16" s="51"/>
      <c r="M16" s="218"/>
      <c r="O16" s="12"/>
      <c r="P16" s="50"/>
      <c r="Q16" s="12"/>
      <c r="R16" s="13"/>
      <c r="S16" s="13"/>
      <c r="T16" s="14"/>
      <c r="U16" s="13"/>
      <c r="V16" s="12"/>
      <c r="W16" s="13"/>
      <c r="X16" s="13"/>
      <c r="AA16" s="13"/>
      <c r="AB16" s="12"/>
      <c r="AC16" s="12"/>
      <c r="AD16" s="12"/>
      <c r="AE16" s="12"/>
      <c r="AF16" s="12"/>
    </row>
    <row r="17" spans="1:32" ht="20.149999999999999" customHeight="1" x14ac:dyDescent="0.4">
      <c r="A17" s="23" t="s">
        <v>68</v>
      </c>
      <c r="B17" s="41"/>
      <c r="C17" s="42"/>
      <c r="D17" s="42"/>
      <c r="E17" s="43"/>
      <c r="G17" s="82"/>
      <c r="H17" s="51"/>
      <c r="M17" s="25"/>
      <c r="O17" s="12"/>
      <c r="P17" s="50"/>
      <c r="Q17" s="12"/>
      <c r="R17" s="13"/>
      <c r="S17" s="13"/>
      <c r="T17" s="14"/>
      <c r="U17" s="13"/>
      <c r="V17" s="12"/>
      <c r="W17" s="13"/>
      <c r="X17" s="13"/>
      <c r="AA17" s="13"/>
      <c r="AB17" s="13"/>
      <c r="AC17" s="13"/>
      <c r="AD17" s="13"/>
      <c r="AE17" s="13"/>
      <c r="AF17" s="13"/>
    </row>
    <row r="18" spans="1:32" ht="20.149999999999999" customHeight="1" x14ac:dyDescent="0.4">
      <c r="A18" s="23" t="s">
        <v>69</v>
      </c>
      <c r="B18" s="41"/>
      <c r="C18" s="42"/>
      <c r="D18" s="42"/>
      <c r="E18" s="43"/>
      <c r="H18" s="15"/>
      <c r="I18" s="25"/>
      <c r="M18" s="64"/>
      <c r="N18" s="26"/>
      <c r="O18" s="85">
        <v>3</v>
      </c>
      <c r="P18" s="51"/>
      <c r="Q18" s="55" t="str">
        <f>$B$9</f>
        <v>CORREIA</v>
      </c>
      <c r="R18" s="13"/>
      <c r="S18" s="13"/>
      <c r="T18" s="14"/>
      <c r="U18" s="13"/>
      <c r="V18" s="12"/>
      <c r="W18" s="13"/>
      <c r="X18" s="13"/>
      <c r="AA18" s="13"/>
      <c r="AB18" s="13"/>
      <c r="AC18" s="13"/>
      <c r="AD18" s="13"/>
      <c r="AE18" s="13"/>
      <c r="AF18" s="13"/>
    </row>
    <row r="19" spans="1:32" ht="20.149999999999999" customHeight="1" x14ac:dyDescent="0.4">
      <c r="A19" s="24"/>
      <c r="B19" s="28"/>
      <c r="C19" s="29"/>
      <c r="D19" s="28"/>
      <c r="E19" s="28"/>
      <c r="G19" s="82"/>
      <c r="H19" s="51"/>
      <c r="I19" s="36"/>
      <c r="M19" s="25"/>
      <c r="N19" s="13"/>
      <c r="O19" s="12"/>
      <c r="P19" s="50"/>
      <c r="Q19" s="12"/>
      <c r="R19" s="13"/>
      <c r="S19" s="13"/>
      <c r="T19" s="14"/>
      <c r="U19" s="13"/>
      <c r="V19" s="12"/>
      <c r="W19" s="13"/>
      <c r="X19" s="13"/>
      <c r="AA19" s="13"/>
      <c r="AB19" s="13"/>
      <c r="AC19" s="13"/>
      <c r="AD19" s="13"/>
      <c r="AE19" s="13"/>
      <c r="AF19" s="13"/>
    </row>
    <row r="20" spans="1:32" ht="20.149999999999999" customHeight="1" x14ac:dyDescent="0.4">
      <c r="A20" s="32"/>
      <c r="B20" s="33"/>
      <c r="C20" s="34"/>
      <c r="D20" s="34"/>
      <c r="E20" s="35"/>
      <c r="H20" s="15"/>
      <c r="I20" s="64"/>
      <c r="J20" s="73"/>
      <c r="L20" s="51"/>
      <c r="N20" s="13"/>
      <c r="O20" s="12"/>
      <c r="P20" s="50"/>
      <c r="Q20" s="12"/>
      <c r="R20" s="13"/>
      <c r="S20" s="13"/>
      <c r="T20" s="14"/>
      <c r="U20" s="13"/>
      <c r="V20" s="12"/>
      <c r="W20" s="13"/>
      <c r="X20" s="13"/>
      <c r="AA20" s="13"/>
      <c r="AB20" s="13"/>
      <c r="AC20" s="13"/>
      <c r="AD20" s="13"/>
      <c r="AE20" s="13"/>
      <c r="AF20" s="13"/>
    </row>
    <row r="21" spans="1:32" ht="20.149999999999999" customHeight="1" x14ac:dyDescent="0.4">
      <c r="A21" s="32"/>
      <c r="B21" s="33"/>
      <c r="C21" s="34"/>
      <c r="D21" s="34"/>
      <c r="E21" s="35"/>
      <c r="H21" s="51"/>
      <c r="K21" s="85">
        <v>3</v>
      </c>
      <c r="N21" s="13"/>
      <c r="O21" s="12"/>
      <c r="P21" s="50"/>
      <c r="Q21" s="12"/>
      <c r="R21" s="13"/>
      <c r="S21" s="13"/>
      <c r="T21" s="14"/>
      <c r="U21" s="13"/>
      <c r="V21" s="12"/>
      <c r="W21" s="13"/>
      <c r="X21" s="13"/>
      <c r="AA21" s="13"/>
      <c r="AB21" s="13"/>
      <c r="AC21" s="13"/>
      <c r="AD21" s="13"/>
      <c r="AE21" s="13"/>
      <c r="AF21" s="13"/>
    </row>
    <row r="22" spans="1:32" ht="20.149999999999999" customHeight="1" x14ac:dyDescent="0.4">
      <c r="A22" s="32"/>
      <c r="B22" s="33"/>
      <c r="C22" s="34"/>
      <c r="D22" s="34"/>
      <c r="E22" s="35"/>
      <c r="H22" s="15"/>
      <c r="I22" s="25"/>
      <c r="M22" s="25"/>
      <c r="N22" s="13"/>
      <c r="O22" s="12"/>
      <c r="P22" s="50"/>
      <c r="Q22" s="12"/>
      <c r="R22" s="13"/>
      <c r="S22" s="13"/>
      <c r="T22" s="14"/>
      <c r="U22" s="13"/>
      <c r="V22" s="27"/>
      <c r="W22" s="26"/>
      <c r="X22" s="55" t="str">
        <f>$B$10</f>
        <v>EL JSIRI</v>
      </c>
      <c r="Z22" s="19" t="s">
        <v>48</v>
      </c>
      <c r="AA22" s="13"/>
      <c r="AB22" s="13"/>
      <c r="AC22" s="13"/>
      <c r="AD22" s="13"/>
      <c r="AE22" s="13"/>
      <c r="AF22" s="13"/>
    </row>
    <row r="23" spans="1:32" ht="20.149999999999999" customHeight="1" x14ac:dyDescent="0.4">
      <c r="D23" s="31"/>
      <c r="H23" s="51"/>
      <c r="I23" s="36"/>
      <c r="M23" s="25"/>
      <c r="N23" s="13"/>
      <c r="O23" s="12"/>
      <c r="P23" s="50"/>
      <c r="Q23" s="12"/>
      <c r="R23" s="13"/>
      <c r="S23" s="13"/>
      <c r="T23" s="14"/>
      <c r="U23" s="13"/>
      <c r="V23" s="12"/>
      <c r="W23" s="13"/>
      <c r="X23" s="13"/>
      <c r="AA23" s="13"/>
      <c r="AB23" s="13"/>
      <c r="AC23" s="13"/>
      <c r="AD23" s="13"/>
      <c r="AE23" s="13"/>
      <c r="AF23" s="13"/>
    </row>
    <row r="24" spans="1:32" ht="20.149999999999999" customHeight="1" x14ac:dyDescent="0.4">
      <c r="H24" s="15"/>
      <c r="I24" s="64"/>
      <c r="J24" s="73"/>
      <c r="K24" s="84">
        <v>4</v>
      </c>
      <c r="L24" s="51"/>
      <c r="M24" s="55" t="str">
        <f>$B$10</f>
        <v>EL JSIRI</v>
      </c>
      <c r="O24" s="12"/>
      <c r="P24" s="50"/>
      <c r="Q24" s="12"/>
      <c r="R24" s="13"/>
      <c r="S24" s="13"/>
      <c r="T24" s="14"/>
      <c r="U24" s="13"/>
      <c r="V24" s="12"/>
      <c r="W24" s="13"/>
      <c r="X24" s="13"/>
      <c r="AA24" s="13"/>
      <c r="AB24" s="13"/>
      <c r="AC24" s="13"/>
      <c r="AD24" s="13"/>
      <c r="AE24" s="13"/>
      <c r="AF24" s="13"/>
    </row>
    <row r="25" spans="1:32" ht="20.149999999999999" customHeight="1" x14ac:dyDescent="0.4">
      <c r="B25" s="230"/>
      <c r="C25" s="230"/>
      <c r="G25" s="82"/>
      <c r="H25" s="51"/>
      <c r="I25" s="36"/>
      <c r="M25" s="25"/>
      <c r="O25" s="12"/>
      <c r="P25" s="50"/>
      <c r="Q25" s="12"/>
      <c r="R25" s="13"/>
      <c r="S25" s="13"/>
      <c r="T25" s="14"/>
      <c r="U25" s="13"/>
      <c r="V25" s="12"/>
      <c r="W25" s="13"/>
      <c r="X25" s="13"/>
      <c r="AA25" s="13"/>
      <c r="AB25" s="13"/>
      <c r="AC25" s="13"/>
      <c r="AD25" s="13"/>
      <c r="AE25" s="13"/>
      <c r="AF25" s="13"/>
    </row>
    <row r="26" spans="1:32" ht="20.149999999999999" customHeight="1" x14ac:dyDescent="0.4">
      <c r="B26" s="230"/>
      <c r="C26" s="230"/>
      <c r="H26" s="15"/>
      <c r="I26" s="25"/>
      <c r="M26" s="64"/>
      <c r="N26" s="26"/>
      <c r="O26" s="87"/>
      <c r="P26" s="51"/>
      <c r="Q26" s="55" t="str">
        <f>$B$10</f>
        <v>EL JSIRI</v>
      </c>
      <c r="R26" s="13"/>
      <c r="S26" s="13"/>
      <c r="T26" s="14"/>
      <c r="U26" s="13"/>
      <c r="V26" s="12"/>
      <c r="W26" s="13"/>
      <c r="X26" s="13"/>
      <c r="AA26" s="13"/>
      <c r="AB26" s="13"/>
      <c r="AC26" s="13"/>
      <c r="AD26" s="13"/>
      <c r="AE26" s="13"/>
      <c r="AF26" s="13"/>
    </row>
    <row r="27" spans="1:32" ht="20.149999999999999" customHeight="1" x14ac:dyDescent="0.4">
      <c r="B27" s="230"/>
      <c r="C27" s="230"/>
      <c r="G27" s="82"/>
      <c r="H27" s="51"/>
      <c r="I27" s="36"/>
      <c r="M27" s="25"/>
      <c r="N27" s="13"/>
      <c r="O27" s="12"/>
      <c r="P27" s="50"/>
      <c r="Q27" s="12"/>
      <c r="R27" s="13"/>
      <c r="S27" s="13"/>
      <c r="T27" s="14"/>
      <c r="U27" s="13"/>
      <c r="V27" s="12"/>
      <c r="W27" s="13"/>
      <c r="X27" s="13"/>
      <c r="Z27" s="30"/>
      <c r="AA27" s="13"/>
      <c r="AB27" s="13"/>
      <c r="AC27" s="13"/>
      <c r="AD27" s="13"/>
      <c r="AE27" s="13"/>
      <c r="AF27" s="13"/>
    </row>
    <row r="28" spans="1:32" ht="20.149999999999999" customHeight="1" x14ac:dyDescent="0.4">
      <c r="B28" s="230"/>
      <c r="C28" s="230"/>
      <c r="H28" s="15"/>
      <c r="I28" s="36"/>
      <c r="J28" s="73"/>
      <c r="K28" s="85">
        <v>5</v>
      </c>
      <c r="L28" s="51"/>
      <c r="M28" s="55" t="str">
        <f>$B$11</f>
        <v>SAINT JEAN ALCENAT</v>
      </c>
      <c r="N28" s="13"/>
      <c r="O28" s="12"/>
      <c r="P28" s="50"/>
      <c r="Q28" s="12"/>
      <c r="R28" s="13"/>
      <c r="S28" s="13"/>
      <c r="T28" s="14"/>
      <c r="U28" s="13"/>
      <c r="V28" s="12"/>
      <c r="W28" s="13"/>
      <c r="X28" s="13"/>
      <c r="AA28" s="13"/>
      <c r="AB28" s="13"/>
      <c r="AC28" s="13"/>
      <c r="AD28" s="13"/>
      <c r="AE28" s="13"/>
      <c r="AF28" s="13"/>
    </row>
    <row r="29" spans="1:32" ht="20.149999999999999" customHeight="1" x14ac:dyDescent="0.4">
      <c r="G29" s="82"/>
      <c r="H29" s="51"/>
      <c r="M29" s="25"/>
      <c r="N29" s="13"/>
      <c r="O29" s="12"/>
      <c r="P29" s="50"/>
      <c r="Q29" s="12"/>
      <c r="R29" s="13"/>
      <c r="S29" s="13"/>
      <c r="T29" s="14"/>
      <c r="U29" s="13"/>
      <c r="V29" s="12"/>
      <c r="W29" s="13"/>
      <c r="X29" s="13"/>
      <c r="AA29" s="13"/>
      <c r="AB29" s="13"/>
      <c r="AC29" s="13"/>
      <c r="AD29" s="13"/>
      <c r="AE29" s="13"/>
      <c r="AF29" s="13"/>
    </row>
    <row r="30" spans="1:32" ht="20.149999999999999" customHeight="1" x14ac:dyDescent="0.4">
      <c r="H30" s="15"/>
      <c r="I30" s="25"/>
      <c r="M30" s="25"/>
      <c r="N30" s="13"/>
      <c r="O30" s="12"/>
      <c r="P30" s="50"/>
      <c r="Q30" s="27"/>
      <c r="R30" s="26"/>
      <c r="S30" s="231"/>
      <c r="T30" s="231"/>
      <c r="U30" s="13"/>
      <c r="V30" s="55" t="str">
        <f>$B$10</f>
        <v>EL JSIRI</v>
      </c>
      <c r="W30" s="13"/>
      <c r="X30" s="13"/>
      <c r="AA30" s="13"/>
      <c r="AB30" s="13"/>
      <c r="AC30" s="13"/>
      <c r="AD30" s="13"/>
      <c r="AE30" s="13"/>
      <c r="AF30" s="13"/>
    </row>
    <row r="31" spans="1:32" ht="20.149999999999999" customHeight="1" x14ac:dyDescent="0.4">
      <c r="H31" s="51"/>
      <c r="M31" s="25"/>
      <c r="N31" s="13"/>
      <c r="O31" s="12"/>
      <c r="P31" s="50"/>
      <c r="R31" s="13"/>
      <c r="S31" s="13"/>
      <c r="U31" s="13"/>
      <c r="V31" s="12"/>
      <c r="W31" s="13"/>
    </row>
    <row r="32" spans="1:32" ht="20.149999999999999" customHeight="1" x14ac:dyDescent="0.3">
      <c r="H32" s="15"/>
      <c r="J32" s="73"/>
      <c r="K32" s="82"/>
      <c r="L32" s="51"/>
      <c r="O32" s="12"/>
      <c r="P32" s="50"/>
      <c r="R32" s="13"/>
      <c r="S32" s="13"/>
      <c r="V32" s="1"/>
      <c r="Y32" s="1"/>
    </row>
    <row r="33" spans="7:25" ht="20.149999999999999" customHeight="1" x14ac:dyDescent="0.4">
      <c r="G33" s="82"/>
      <c r="H33" s="51"/>
      <c r="M33" s="25"/>
      <c r="O33" s="12"/>
      <c r="P33" s="50"/>
      <c r="R33" s="13"/>
      <c r="S33" s="13"/>
      <c r="V33" s="1"/>
      <c r="Y33" s="1"/>
    </row>
    <row r="34" spans="7:25" ht="20.149999999999999" customHeight="1" x14ac:dyDescent="0.4">
      <c r="H34" s="15"/>
      <c r="I34" s="25"/>
      <c r="M34" s="64"/>
      <c r="N34" s="26"/>
      <c r="O34" s="85">
        <v>2</v>
      </c>
      <c r="P34" s="51"/>
      <c r="Q34" s="55" t="str">
        <f>$B$8</f>
        <v>AFONSO GENERO</v>
      </c>
      <c r="R34" s="13"/>
      <c r="S34" s="13"/>
      <c r="V34" s="1"/>
      <c r="Y34" s="1"/>
    </row>
    <row r="35" spans="7:25" ht="20.149999999999999" customHeight="1" x14ac:dyDescent="0.4">
      <c r="G35" s="82"/>
      <c r="H35" s="51"/>
      <c r="I35" s="36"/>
      <c r="M35" s="25"/>
      <c r="N35" s="13"/>
      <c r="O35" s="12"/>
      <c r="P35" s="50"/>
      <c r="V35" s="1"/>
      <c r="Y35" s="1"/>
    </row>
    <row r="36" spans="7:25" ht="20.149999999999999" customHeight="1" x14ac:dyDescent="0.35">
      <c r="H36" s="15"/>
      <c r="I36" s="64"/>
      <c r="J36" s="73"/>
      <c r="L36" s="51"/>
      <c r="N36" s="13"/>
      <c r="O36" s="12"/>
      <c r="P36" s="50"/>
      <c r="V36" s="1"/>
      <c r="Y36" s="1"/>
    </row>
    <row r="37" spans="7:25" ht="20.149999999999999" customHeight="1" x14ac:dyDescent="0.4">
      <c r="H37" s="51"/>
      <c r="I37" s="37"/>
      <c r="N37" s="13"/>
      <c r="V37" s="1"/>
      <c r="Y37" s="1"/>
    </row>
    <row r="38" spans="7:25" ht="21" customHeight="1" x14ac:dyDescent="0.3">
      <c r="J38" s="74"/>
      <c r="K38" s="75"/>
      <c r="L38" s="65"/>
      <c r="M38" s="66"/>
      <c r="V38" s="1"/>
      <c r="Y38" s="1"/>
    </row>
  </sheetData>
  <mergeCells count="8">
    <mergeCell ref="B25:C28"/>
    <mergeCell ref="S30:T30"/>
    <mergeCell ref="A1:P1"/>
    <mergeCell ref="T1:V1"/>
    <mergeCell ref="W1:X1"/>
    <mergeCell ref="M3:Q3"/>
    <mergeCell ref="A5:E5"/>
    <mergeCell ref="S14:T14"/>
  </mergeCells>
  <printOptions horizontalCentered="1" verticalCentered="1"/>
  <pageMargins left="0.23622047244094491" right="0.47244094488188981" top="0.19685039370078741" bottom="0.19685039370078741" header="0.27559055118110237" footer="0.31496062992125984"/>
  <pageSetup paperSize="9" scale="57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F39"/>
  <sheetViews>
    <sheetView showGridLines="0" topLeftCell="B8" zoomScale="62" zoomScaleNormal="62" zoomScaleSheetLayoutView="75" workbookViewId="0">
      <selection activeCell="X27" sqref="X27"/>
    </sheetView>
  </sheetViews>
  <sheetFormatPr baseColWidth="10" defaultColWidth="10" defaultRowHeight="22" x14ac:dyDescent="0.4"/>
  <cols>
    <col min="1" max="1" width="8.7265625" style="1" customWidth="1"/>
    <col min="2" max="2" width="23.26953125" style="1" bestFit="1" customWidth="1"/>
    <col min="3" max="3" width="18.26953125" style="1" bestFit="1" customWidth="1"/>
    <col min="4" max="4" width="39.26953125" style="1" customWidth="1"/>
    <col min="5" max="5" width="8.7265625" style="1" customWidth="1"/>
    <col min="6" max="6" width="4.7265625" style="1" customWidth="1"/>
    <col min="7" max="7" width="4.453125" style="20" customWidth="1"/>
    <col min="8" max="8" width="2.7265625" style="1" customWidth="1"/>
    <col min="9" max="9" width="16.453125" style="20" customWidth="1"/>
    <col min="10" max="10" width="4.7265625" style="71" customWidth="1"/>
    <col min="11" max="11" width="7" style="24" bestFit="1" customWidth="1"/>
    <col min="12" max="12" width="2.7265625" style="63" customWidth="1"/>
    <col min="13" max="13" width="28.7265625" style="20" customWidth="1"/>
    <col min="14" max="14" width="4.7265625" style="1" customWidth="1"/>
    <col min="15" max="15" width="7" style="20" bestFit="1" customWidth="1"/>
    <col min="16" max="16" width="2.7265625" style="15" customWidth="1"/>
    <col min="17" max="17" width="24.453125" style="20" customWidth="1"/>
    <col min="18" max="18" width="4.7265625" style="1" customWidth="1"/>
    <col min="19" max="19" width="4.81640625" style="1" customWidth="1"/>
    <col min="20" max="20" width="3.7265625" style="1" customWidth="1"/>
    <col min="21" max="21" width="2.7265625" style="1" customWidth="1"/>
    <col min="22" max="22" width="16.7265625" style="20" customWidth="1"/>
    <col min="23" max="23" width="4.7265625" style="1" customWidth="1"/>
    <col min="24" max="24" width="7.453125" style="1" bestFit="1" customWidth="1"/>
    <col min="25" max="25" width="2.7265625" style="15" customWidth="1"/>
    <col min="26" max="26" width="16.7265625" style="1" customWidth="1"/>
    <col min="27" max="27" width="4.7265625" style="1" customWidth="1"/>
    <col min="28" max="28" width="15.7265625" style="1" customWidth="1"/>
    <col min="29" max="30" width="4.7265625" style="1" customWidth="1"/>
    <col min="31" max="31" width="15.7265625" style="1" customWidth="1"/>
    <col min="32" max="33" width="4.7265625" style="1" customWidth="1"/>
    <col min="34" max="16384" width="10" style="1"/>
  </cols>
  <sheetData>
    <row r="1" spans="1:32" s="140" customFormat="1" ht="100" customHeight="1" x14ac:dyDescent="0.25">
      <c r="A1" s="232" t="s">
        <v>84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141"/>
      <c r="R1" s="142"/>
      <c r="S1" s="137"/>
      <c r="T1" s="232" t="s">
        <v>1</v>
      </c>
      <c r="U1" s="233"/>
      <c r="V1" s="233"/>
      <c r="W1" s="234" t="s">
        <v>85</v>
      </c>
      <c r="X1" s="234"/>
      <c r="Y1" s="138"/>
      <c r="Z1" s="139" t="s">
        <v>3</v>
      </c>
    </row>
    <row r="2" spans="1:32" ht="15" customHeight="1" x14ac:dyDescent="0.25">
      <c r="B2" s="2"/>
      <c r="C2" s="3"/>
      <c r="D2" s="4"/>
      <c r="E2" s="5"/>
      <c r="G2" s="6"/>
      <c r="H2" s="44"/>
      <c r="I2" s="6"/>
      <c r="J2" s="7"/>
      <c r="K2" s="67"/>
      <c r="L2" s="44"/>
      <c r="M2" s="6"/>
      <c r="N2" s="7"/>
      <c r="O2" s="6"/>
      <c r="P2" s="44"/>
      <c r="Q2" s="6"/>
      <c r="R2" s="7"/>
      <c r="S2" s="7"/>
      <c r="T2" s="7"/>
      <c r="U2" s="7"/>
      <c r="V2" s="6"/>
      <c r="W2" s="7"/>
      <c r="X2" s="7"/>
      <c r="Y2" s="8"/>
      <c r="Z2" s="9"/>
      <c r="AA2" s="7"/>
      <c r="AB2" s="7"/>
      <c r="AC2" s="7"/>
      <c r="AD2" s="7"/>
      <c r="AE2" s="7"/>
      <c r="AF2" s="7"/>
    </row>
    <row r="3" spans="1:32" ht="20.149999999999999" customHeight="1" x14ac:dyDescent="0.25">
      <c r="B3" s="10"/>
      <c r="C3" s="3"/>
      <c r="D3" s="4"/>
      <c r="E3" s="11"/>
      <c r="G3" s="12"/>
      <c r="H3" s="50"/>
      <c r="I3" s="241"/>
      <c r="J3" s="241"/>
      <c r="K3" s="241"/>
      <c r="L3" s="241"/>
      <c r="M3" s="241"/>
      <c r="N3" s="241"/>
      <c r="O3" s="241"/>
      <c r="P3" s="241"/>
      <c r="Q3" s="241"/>
      <c r="R3" s="12"/>
      <c r="S3" s="12"/>
      <c r="T3" s="12"/>
      <c r="U3" s="238" t="s">
        <v>4</v>
      </c>
      <c r="V3" s="240"/>
      <c r="W3" s="13"/>
      <c r="X3" s="13"/>
      <c r="AA3" s="13"/>
      <c r="AB3" s="13"/>
      <c r="AC3" s="13"/>
      <c r="AD3" s="13"/>
      <c r="AE3" s="13"/>
      <c r="AF3" s="13"/>
    </row>
    <row r="4" spans="1:32" ht="20.149999999999999" customHeight="1" x14ac:dyDescent="0.4">
      <c r="B4" s="11"/>
      <c r="C4" s="16"/>
      <c r="D4" s="11"/>
      <c r="E4" s="11"/>
      <c r="G4" s="12"/>
      <c r="H4" s="50"/>
      <c r="I4" s="197" t="s">
        <v>86</v>
      </c>
      <c r="J4" s="198"/>
      <c r="K4" s="198"/>
      <c r="L4" s="198"/>
      <c r="M4" s="198" t="s">
        <v>86</v>
      </c>
      <c r="N4" s="198"/>
      <c r="O4" s="198"/>
      <c r="P4" s="198"/>
      <c r="Q4" s="199" t="s">
        <v>4</v>
      </c>
      <c r="R4" s="17"/>
      <c r="S4" s="13"/>
      <c r="T4" s="14"/>
      <c r="U4" s="97"/>
      <c r="V4" s="58"/>
      <c r="W4" s="13"/>
      <c r="X4" s="13"/>
      <c r="AA4" s="13"/>
      <c r="AB4" s="13"/>
      <c r="AC4" s="13"/>
      <c r="AD4" s="13"/>
      <c r="AE4" s="13"/>
      <c r="AF4" s="13"/>
    </row>
    <row r="5" spans="1:32" ht="20.149999999999999" customHeight="1" x14ac:dyDescent="0.4">
      <c r="A5" s="235" t="s">
        <v>5</v>
      </c>
      <c r="B5" s="235"/>
      <c r="C5" s="235"/>
      <c r="D5" s="235"/>
      <c r="E5" s="235"/>
      <c r="G5" s="12"/>
      <c r="H5" s="50"/>
      <c r="I5" s="57"/>
      <c r="J5" s="56"/>
      <c r="K5" s="68"/>
      <c r="L5" s="45"/>
      <c r="M5" s="89"/>
      <c r="N5" s="56"/>
      <c r="O5" s="83"/>
      <c r="P5" s="45"/>
      <c r="Q5" s="58"/>
      <c r="R5" s="38"/>
      <c r="S5" s="13"/>
      <c r="T5" s="14"/>
      <c r="U5" s="99"/>
      <c r="V5" s="61" t="s">
        <v>7</v>
      </c>
      <c r="W5" s="13"/>
      <c r="X5" s="13"/>
      <c r="AA5" s="13"/>
      <c r="AB5" s="13"/>
      <c r="AC5" s="13"/>
      <c r="AD5" s="13"/>
      <c r="AE5" s="13"/>
      <c r="AF5" s="13"/>
    </row>
    <row r="6" spans="1:32" s="20" customFormat="1" ht="25.4" customHeight="1" thickBot="1" x14ac:dyDescent="0.4">
      <c r="A6" s="18"/>
      <c r="B6" s="19" t="s">
        <v>8</v>
      </c>
      <c r="C6" s="19" t="s">
        <v>9</v>
      </c>
      <c r="D6" s="19" t="s">
        <v>10</v>
      </c>
      <c r="E6" s="19" t="s">
        <v>11</v>
      </c>
      <c r="G6" s="12"/>
      <c r="H6" s="49"/>
      <c r="I6" s="76" t="s">
        <v>87</v>
      </c>
      <c r="J6" s="77"/>
      <c r="K6" s="78"/>
      <c r="L6" s="79"/>
      <c r="M6" s="103" t="s">
        <v>51</v>
      </c>
      <c r="N6" s="77"/>
      <c r="O6" s="102"/>
      <c r="P6" s="79"/>
      <c r="Q6" s="80" t="s">
        <v>6</v>
      </c>
      <c r="R6" s="12"/>
      <c r="S6" s="12"/>
      <c r="T6" s="21"/>
      <c r="U6" s="12"/>
      <c r="V6" s="12"/>
      <c r="W6" s="12"/>
      <c r="X6" s="12"/>
      <c r="Y6" s="22"/>
      <c r="AA6" s="12"/>
      <c r="AB6" s="12"/>
      <c r="AC6" s="12"/>
      <c r="AD6" s="12"/>
      <c r="AE6" s="12"/>
      <c r="AF6" s="12"/>
    </row>
    <row r="7" spans="1:32" ht="20.149999999999999" customHeight="1" x14ac:dyDescent="0.4">
      <c r="A7" s="23">
        <v>1</v>
      </c>
      <c r="B7" s="150" t="s">
        <v>88</v>
      </c>
      <c r="C7" s="150" t="s">
        <v>89</v>
      </c>
      <c r="D7" s="150" t="s">
        <v>90</v>
      </c>
      <c r="E7" s="43"/>
      <c r="H7" s="51"/>
      <c r="N7" s="13"/>
      <c r="O7" s="12"/>
      <c r="P7" s="50"/>
      <c r="Q7" s="12"/>
      <c r="R7" s="13"/>
      <c r="S7" s="13"/>
      <c r="T7" s="14"/>
      <c r="U7" s="13"/>
      <c r="V7" s="12"/>
      <c r="W7" s="13"/>
      <c r="X7" s="13"/>
      <c r="AA7" s="13"/>
      <c r="AB7" s="13"/>
      <c r="AC7" s="13"/>
      <c r="AD7" s="13"/>
      <c r="AE7" s="13"/>
      <c r="AF7" s="13"/>
    </row>
    <row r="8" spans="1:32" ht="20.149999999999999" customHeight="1" x14ac:dyDescent="0.4">
      <c r="A8" s="23">
        <v>2</v>
      </c>
      <c r="B8" s="151" t="s">
        <v>91</v>
      </c>
      <c r="C8" s="151" t="s">
        <v>92</v>
      </c>
      <c r="D8" s="151" t="s">
        <v>20</v>
      </c>
      <c r="E8" s="43"/>
      <c r="H8" s="15"/>
      <c r="I8" s="64"/>
      <c r="J8" s="72"/>
      <c r="K8" s="84">
        <v>1</v>
      </c>
      <c r="L8" s="51"/>
      <c r="M8" s="53" t="str">
        <f>$B$7</f>
        <v>LOPES BARRADAS</v>
      </c>
      <c r="O8" s="12"/>
      <c r="P8" s="50"/>
      <c r="Q8" s="12"/>
      <c r="R8" s="13"/>
      <c r="S8" s="13"/>
      <c r="T8" s="14"/>
      <c r="U8" s="13"/>
      <c r="V8" s="12"/>
      <c r="W8" s="13"/>
      <c r="X8" s="13"/>
      <c r="AA8" s="13"/>
      <c r="AB8" s="13"/>
      <c r="AC8" s="13"/>
      <c r="AD8" s="13"/>
      <c r="AE8" s="13"/>
      <c r="AF8" s="13"/>
    </row>
    <row r="9" spans="1:32" ht="20.149999999999999" customHeight="1" x14ac:dyDescent="0.4">
      <c r="A9" s="23">
        <v>3</v>
      </c>
      <c r="B9" s="151" t="s">
        <v>93</v>
      </c>
      <c r="C9" s="151" t="s">
        <v>94</v>
      </c>
      <c r="D9" s="151" t="s">
        <v>44</v>
      </c>
      <c r="E9" s="43"/>
      <c r="G9" s="82">
        <v>8</v>
      </c>
      <c r="H9" s="51"/>
      <c r="I9" s="36"/>
      <c r="M9" s="25"/>
      <c r="O9" s="12"/>
      <c r="P9" s="50"/>
      <c r="Q9" s="12"/>
      <c r="R9" s="13"/>
      <c r="S9" s="13"/>
      <c r="T9" s="14"/>
      <c r="U9" s="13"/>
      <c r="V9" s="12"/>
      <c r="W9" s="13"/>
      <c r="X9" s="13"/>
      <c r="AA9" s="13"/>
      <c r="AB9" s="13"/>
      <c r="AC9" s="13"/>
      <c r="AD9" s="13"/>
      <c r="AE9" s="13"/>
      <c r="AF9" s="13"/>
    </row>
    <row r="10" spans="1:32" ht="20.149999999999999" customHeight="1" x14ac:dyDescent="0.4">
      <c r="A10" s="23">
        <v>4</v>
      </c>
      <c r="B10" s="151" t="s">
        <v>95</v>
      </c>
      <c r="C10" s="151" t="s">
        <v>96</v>
      </c>
      <c r="D10" s="151" t="s">
        <v>44</v>
      </c>
      <c r="E10" s="43"/>
      <c r="H10" s="15"/>
      <c r="I10" s="25"/>
      <c r="M10" s="64"/>
      <c r="N10" s="26"/>
      <c r="O10" s="87"/>
      <c r="P10" s="51"/>
      <c r="Q10" s="53" t="str">
        <f>$B$7</f>
        <v>LOPES BARRADAS</v>
      </c>
      <c r="R10" s="13"/>
      <c r="S10" s="13"/>
      <c r="T10" s="14"/>
      <c r="U10" s="13"/>
      <c r="V10" s="12"/>
      <c r="W10" s="52"/>
      <c r="X10" s="13"/>
      <c r="AA10" s="13"/>
      <c r="AB10" s="13"/>
      <c r="AC10" s="13"/>
      <c r="AD10" s="13"/>
      <c r="AE10" s="13"/>
      <c r="AF10" s="13"/>
    </row>
    <row r="11" spans="1:32" ht="20.149999999999999" customHeight="1" x14ac:dyDescent="0.4">
      <c r="A11" s="23">
        <v>5</v>
      </c>
      <c r="B11" s="151" t="s">
        <v>97</v>
      </c>
      <c r="C11" s="151" t="s">
        <v>98</v>
      </c>
      <c r="D11" s="151" t="s">
        <v>44</v>
      </c>
      <c r="E11" s="43"/>
      <c r="G11" s="84">
        <v>5</v>
      </c>
      <c r="H11" s="51"/>
      <c r="I11" s="55" t="str">
        <f>$B$11</f>
        <v>PETAPERMAL</v>
      </c>
      <c r="M11" s="25"/>
      <c r="N11" s="13"/>
      <c r="O11" s="12"/>
      <c r="P11" s="50"/>
      <c r="Q11" s="12"/>
      <c r="R11" s="13"/>
      <c r="S11" s="13"/>
      <c r="T11" s="14"/>
      <c r="U11" s="13"/>
      <c r="V11" s="12"/>
      <c r="W11" s="13"/>
      <c r="X11" s="13"/>
      <c r="AA11" s="13"/>
      <c r="AB11" s="13"/>
      <c r="AC11" s="13"/>
      <c r="AD11" s="13"/>
      <c r="AE11" s="13"/>
      <c r="AF11" s="13"/>
    </row>
    <row r="12" spans="1:32" ht="20.149999999999999" customHeight="1" x14ac:dyDescent="0.4">
      <c r="A12" s="23">
        <v>6</v>
      </c>
      <c r="B12" s="151" t="s">
        <v>99</v>
      </c>
      <c r="C12" s="151" t="s">
        <v>100</v>
      </c>
      <c r="D12" s="151" t="s">
        <v>101</v>
      </c>
      <c r="E12" s="43"/>
      <c r="H12" s="15"/>
      <c r="I12" s="64"/>
      <c r="J12" s="73"/>
      <c r="K12" s="86"/>
      <c r="L12" s="51"/>
      <c r="M12" s="55" t="str">
        <f>$B$11</f>
        <v>PETAPERMAL</v>
      </c>
      <c r="N12" s="13"/>
      <c r="O12" s="12"/>
      <c r="P12" s="50"/>
      <c r="Q12" s="12"/>
      <c r="R12" s="13"/>
      <c r="S12" s="13"/>
      <c r="T12" s="14"/>
      <c r="U12" s="13"/>
      <c r="V12" s="12"/>
      <c r="W12" s="13"/>
      <c r="X12" s="13"/>
      <c r="AA12" s="13"/>
      <c r="AB12" s="12"/>
      <c r="AC12" s="12"/>
      <c r="AD12" s="12"/>
      <c r="AE12" s="12"/>
      <c r="AF12" s="12"/>
    </row>
    <row r="13" spans="1:32" ht="20.149999999999999" customHeight="1" x14ac:dyDescent="0.4">
      <c r="A13" s="23">
        <v>7</v>
      </c>
      <c r="B13" s="151" t="s">
        <v>102</v>
      </c>
      <c r="C13" s="151" t="s">
        <v>103</v>
      </c>
      <c r="D13" s="151" t="s">
        <v>104</v>
      </c>
      <c r="E13" s="43"/>
      <c r="G13" s="85">
        <v>9</v>
      </c>
      <c r="H13" s="51"/>
      <c r="I13" s="55" t="str">
        <f>$B$15</f>
        <v>BOULAYAD</v>
      </c>
      <c r="M13" s="25"/>
      <c r="N13" s="13"/>
      <c r="O13" s="12"/>
      <c r="P13" s="50"/>
      <c r="Q13" s="12"/>
      <c r="R13" s="13"/>
      <c r="S13" s="13"/>
      <c r="T13" s="14"/>
      <c r="U13" s="13"/>
      <c r="V13" s="12"/>
      <c r="W13" s="13"/>
      <c r="X13" s="13"/>
      <c r="AA13" s="13"/>
      <c r="AB13" s="12"/>
      <c r="AC13" s="12"/>
      <c r="AD13" s="12"/>
      <c r="AE13" s="12"/>
      <c r="AF13" s="12"/>
    </row>
    <row r="14" spans="1:32" ht="20.149999999999999" customHeight="1" x14ac:dyDescent="0.4">
      <c r="A14" s="23">
        <v>8</v>
      </c>
      <c r="B14" s="151" t="s">
        <v>105</v>
      </c>
      <c r="C14" s="151" t="s">
        <v>106</v>
      </c>
      <c r="D14" s="151" t="s">
        <v>104</v>
      </c>
      <c r="E14" s="43"/>
      <c r="H14" s="15"/>
      <c r="I14" s="25"/>
      <c r="M14" s="25"/>
      <c r="N14" s="13"/>
      <c r="O14" s="12"/>
      <c r="P14" s="50"/>
      <c r="Q14" s="27"/>
      <c r="R14" s="26"/>
      <c r="S14" s="236"/>
      <c r="T14" s="236"/>
      <c r="U14" s="13"/>
      <c r="V14" s="55" t="str">
        <f>$B$13</f>
        <v>DIOP</v>
      </c>
      <c r="W14" s="13"/>
      <c r="X14" s="13"/>
      <c r="AA14" s="13"/>
      <c r="AB14" s="12"/>
      <c r="AC14" s="12"/>
      <c r="AD14" s="12"/>
      <c r="AE14" s="12"/>
      <c r="AF14" s="12"/>
    </row>
    <row r="15" spans="1:32" ht="20.149999999999999" customHeight="1" x14ac:dyDescent="0.4">
      <c r="A15" s="23">
        <v>9</v>
      </c>
      <c r="B15" s="151" t="s">
        <v>107</v>
      </c>
      <c r="C15" s="151" t="s">
        <v>108</v>
      </c>
      <c r="D15" s="151" t="s">
        <v>23</v>
      </c>
      <c r="E15" s="43"/>
      <c r="G15" s="84">
        <v>11</v>
      </c>
      <c r="H15" s="51"/>
      <c r="I15" s="55" t="str">
        <f>$B$17</f>
        <v>MARQUES</v>
      </c>
      <c r="M15" s="25"/>
      <c r="N15" s="13"/>
      <c r="O15" s="12"/>
      <c r="P15" s="50"/>
      <c r="Q15" s="12"/>
      <c r="R15" s="13"/>
      <c r="S15" s="13"/>
      <c r="T15" s="14"/>
      <c r="U15" s="13"/>
      <c r="V15" s="12"/>
      <c r="W15" s="13"/>
      <c r="X15" s="13"/>
      <c r="AA15" s="13"/>
      <c r="AB15" s="12"/>
      <c r="AC15" s="12"/>
      <c r="AD15" s="12"/>
      <c r="AE15" s="12"/>
      <c r="AF15" s="12"/>
    </row>
    <row r="16" spans="1:32" ht="20.149999999999999" customHeight="1" x14ac:dyDescent="0.4">
      <c r="A16" s="23">
        <v>10</v>
      </c>
      <c r="B16" s="151" t="s">
        <v>109</v>
      </c>
      <c r="C16" s="151" t="s">
        <v>110</v>
      </c>
      <c r="D16" s="151" t="s">
        <v>83</v>
      </c>
      <c r="E16" s="43"/>
      <c r="H16" s="15"/>
      <c r="I16" s="64"/>
      <c r="J16" s="73"/>
      <c r="K16" s="87"/>
      <c r="L16" s="51"/>
      <c r="M16" s="55" t="str">
        <f>$B$13</f>
        <v>DIOP</v>
      </c>
      <c r="O16" s="12"/>
      <c r="P16" s="50"/>
      <c r="Q16" s="12"/>
      <c r="R16" s="13"/>
      <c r="S16" s="13"/>
      <c r="T16" s="14"/>
      <c r="U16" s="13"/>
      <c r="V16" s="12"/>
      <c r="W16" s="13"/>
      <c r="X16" s="13"/>
      <c r="AA16" s="13"/>
      <c r="AB16" s="12"/>
      <c r="AC16" s="12"/>
      <c r="AD16" s="12"/>
      <c r="AE16" s="12"/>
      <c r="AF16" s="12"/>
    </row>
    <row r="17" spans="1:32" ht="20.149999999999999" customHeight="1" x14ac:dyDescent="0.4">
      <c r="A17" s="23">
        <v>11</v>
      </c>
      <c r="B17" s="151" t="s">
        <v>111</v>
      </c>
      <c r="C17" s="151" t="s">
        <v>112</v>
      </c>
      <c r="D17" s="151" t="s">
        <v>83</v>
      </c>
      <c r="E17" s="43"/>
      <c r="G17" s="85">
        <v>7</v>
      </c>
      <c r="H17" s="51"/>
      <c r="I17" s="55" t="str">
        <f>$B$13</f>
        <v>DIOP</v>
      </c>
      <c r="M17" s="25"/>
      <c r="O17" s="12"/>
      <c r="P17" s="50"/>
      <c r="Q17" s="12"/>
      <c r="R17" s="13"/>
      <c r="S17" s="13"/>
      <c r="T17" s="14"/>
      <c r="U17" s="13"/>
      <c r="V17" s="12"/>
      <c r="W17" s="13"/>
      <c r="X17" s="13"/>
      <c r="AA17" s="13"/>
      <c r="AB17" s="13"/>
      <c r="AC17" s="13"/>
      <c r="AD17" s="13"/>
      <c r="AE17" s="13"/>
      <c r="AF17" s="13"/>
    </row>
    <row r="18" spans="1:32" ht="20.149999999999999" customHeight="1" thickBot="1" x14ac:dyDescent="0.45">
      <c r="A18" s="23">
        <v>12</v>
      </c>
      <c r="B18" s="209" t="s">
        <v>113</v>
      </c>
      <c r="C18" s="209" t="s">
        <v>114</v>
      </c>
      <c r="D18" s="209" t="s">
        <v>83</v>
      </c>
      <c r="E18" s="43"/>
      <c r="H18" s="15"/>
      <c r="I18" s="25"/>
      <c r="M18" s="64"/>
      <c r="N18" s="26"/>
      <c r="O18" s="86"/>
      <c r="P18" s="51"/>
      <c r="Q18" s="55" t="str">
        <f>$B$13</f>
        <v>DIOP</v>
      </c>
      <c r="R18" s="13"/>
      <c r="S18" s="13"/>
      <c r="T18" s="14"/>
      <c r="U18" s="13"/>
      <c r="V18" s="12"/>
      <c r="W18" s="13"/>
      <c r="X18" s="13"/>
      <c r="AA18" s="13"/>
      <c r="AB18" s="13"/>
      <c r="AC18" s="13"/>
      <c r="AD18" s="13"/>
      <c r="AE18" s="13"/>
      <c r="AF18" s="13"/>
    </row>
    <row r="19" spans="1:32" ht="20.149999999999999" customHeight="1" x14ac:dyDescent="0.4">
      <c r="A19" s="32"/>
      <c r="B19" s="33"/>
      <c r="C19" s="34"/>
      <c r="D19" s="34"/>
      <c r="E19" s="35"/>
      <c r="G19" s="82"/>
      <c r="H19" s="51"/>
      <c r="I19" s="36"/>
      <c r="M19" s="25"/>
      <c r="N19" s="13"/>
      <c r="O19" s="12"/>
      <c r="P19" s="50"/>
      <c r="Q19" s="12"/>
      <c r="R19" s="13"/>
      <c r="S19" s="13"/>
      <c r="T19" s="14"/>
      <c r="U19" s="13"/>
      <c r="V19" s="12"/>
      <c r="W19" s="13"/>
      <c r="X19" s="13"/>
      <c r="AA19" s="13"/>
      <c r="AB19" s="13"/>
      <c r="AC19" s="13"/>
      <c r="AD19" s="13"/>
      <c r="AE19" s="13"/>
      <c r="AF19" s="13"/>
    </row>
    <row r="20" spans="1:32" ht="20.149999999999999" customHeight="1" x14ac:dyDescent="0.4">
      <c r="A20" s="23" t="s">
        <v>67</v>
      </c>
      <c r="B20" s="41"/>
      <c r="C20" s="42"/>
      <c r="D20" s="42"/>
      <c r="E20" s="43"/>
      <c r="H20" s="15"/>
      <c r="I20" s="64"/>
      <c r="J20" s="73"/>
      <c r="K20" s="85">
        <v>3</v>
      </c>
      <c r="L20" s="51"/>
      <c r="M20" s="55" t="str">
        <f>$B$9</f>
        <v>DE GARDELLE</v>
      </c>
      <c r="N20" s="13"/>
      <c r="O20" s="12"/>
      <c r="P20" s="50"/>
      <c r="Q20" s="12"/>
      <c r="R20" s="13"/>
      <c r="S20" s="13"/>
      <c r="T20" s="14"/>
      <c r="U20" s="13"/>
      <c r="V20" s="12"/>
      <c r="W20" s="13"/>
      <c r="X20" s="13"/>
      <c r="AA20" s="13"/>
      <c r="AB20" s="13"/>
      <c r="AC20" s="13"/>
      <c r="AD20" s="13"/>
      <c r="AE20" s="13"/>
      <c r="AF20" s="13"/>
    </row>
    <row r="21" spans="1:32" ht="20.149999999999999" customHeight="1" x14ac:dyDescent="0.4">
      <c r="A21" s="23" t="s">
        <v>68</v>
      </c>
      <c r="B21" s="41"/>
      <c r="C21" s="42"/>
      <c r="D21" s="42"/>
      <c r="E21" s="43"/>
      <c r="H21" s="51"/>
      <c r="M21" s="25"/>
      <c r="N21" s="13"/>
      <c r="O21" s="12"/>
      <c r="P21" s="50"/>
      <c r="Q21" s="12"/>
      <c r="R21" s="13"/>
      <c r="S21" s="13"/>
      <c r="T21" s="14"/>
      <c r="U21" s="13"/>
      <c r="V21" s="12"/>
      <c r="W21" s="13"/>
      <c r="X21" s="13"/>
      <c r="AA21" s="13"/>
      <c r="AB21" s="13"/>
      <c r="AC21" s="13"/>
      <c r="AD21" s="13"/>
      <c r="AE21" s="13"/>
      <c r="AF21" s="13"/>
    </row>
    <row r="22" spans="1:32" ht="20.149999999999999" customHeight="1" x14ac:dyDescent="0.4">
      <c r="A22" s="23" t="s">
        <v>69</v>
      </c>
      <c r="B22" s="41"/>
      <c r="C22" s="42"/>
      <c r="D22" s="42"/>
      <c r="E22" s="43"/>
      <c r="H22" s="15"/>
      <c r="I22" s="25"/>
      <c r="M22" s="25"/>
      <c r="N22" s="13"/>
      <c r="O22" s="12"/>
      <c r="P22" s="50"/>
      <c r="Q22" s="12"/>
      <c r="R22" s="13"/>
      <c r="S22" s="13"/>
      <c r="T22" s="14"/>
      <c r="U22" s="13"/>
      <c r="V22" s="27"/>
      <c r="W22" s="26"/>
      <c r="X22" s="55" t="str">
        <f>$B$12</f>
        <v>BA</v>
      </c>
      <c r="Z22" s="19" t="s">
        <v>48</v>
      </c>
      <c r="AA22" s="13"/>
      <c r="AB22" s="13"/>
      <c r="AC22" s="13"/>
      <c r="AD22" s="13"/>
      <c r="AE22" s="13"/>
      <c r="AF22" s="13"/>
    </row>
    <row r="23" spans="1:32" ht="20.149999999999999" customHeight="1" x14ac:dyDescent="0.4">
      <c r="A23" s="24"/>
      <c r="B23" s="28"/>
      <c r="C23" s="29"/>
      <c r="D23" s="28"/>
      <c r="E23" s="28"/>
      <c r="H23" s="51"/>
      <c r="I23" s="36"/>
      <c r="M23" s="25"/>
      <c r="N23" s="13"/>
      <c r="O23" s="12"/>
      <c r="P23" s="50"/>
      <c r="Q23" s="12"/>
      <c r="R23" s="13"/>
      <c r="S23" s="13"/>
      <c r="T23" s="14"/>
      <c r="U23" s="13"/>
      <c r="V23" s="12"/>
      <c r="W23" s="13"/>
      <c r="X23" s="13"/>
      <c r="AA23" s="13"/>
      <c r="AB23" s="13"/>
      <c r="AC23" s="13"/>
      <c r="AD23" s="13"/>
      <c r="AE23" s="13"/>
      <c r="AF23" s="13"/>
    </row>
    <row r="24" spans="1:32" ht="20.149999999999999" customHeight="1" x14ac:dyDescent="0.4">
      <c r="A24" s="32"/>
      <c r="B24" s="33"/>
      <c r="C24" s="34"/>
      <c r="D24" s="34"/>
      <c r="E24" s="35"/>
      <c r="H24" s="15"/>
      <c r="I24" s="64"/>
      <c r="J24" s="73"/>
      <c r="K24" s="84">
        <v>4</v>
      </c>
      <c r="L24" s="51"/>
      <c r="M24" s="55" t="str">
        <f>$B$10</f>
        <v>GRANSARD-DELAMARCHE</v>
      </c>
      <c r="O24" s="12"/>
      <c r="P24" s="50"/>
      <c r="Q24" s="12"/>
      <c r="R24" s="13"/>
      <c r="S24" s="13"/>
      <c r="T24" s="14"/>
      <c r="U24" s="13"/>
      <c r="V24" s="12"/>
      <c r="W24" s="13"/>
      <c r="X24" s="13"/>
      <c r="AA24" s="13"/>
      <c r="AB24" s="13"/>
      <c r="AC24" s="13"/>
      <c r="AD24" s="13"/>
      <c r="AE24" s="13"/>
      <c r="AF24" s="13"/>
    </row>
    <row r="25" spans="1:32" ht="20.149999999999999" customHeight="1" x14ac:dyDescent="0.4">
      <c r="A25" s="32"/>
      <c r="B25" s="33"/>
      <c r="C25" s="34"/>
      <c r="D25" s="34"/>
      <c r="E25" s="35"/>
      <c r="G25" s="82"/>
      <c r="H25" s="51"/>
      <c r="I25" s="36"/>
      <c r="M25" s="25"/>
      <c r="O25" s="12"/>
      <c r="P25" s="50"/>
      <c r="Q25" s="12"/>
      <c r="R25" s="13"/>
      <c r="S25" s="13"/>
      <c r="T25" s="14"/>
      <c r="U25" s="13"/>
      <c r="V25" s="12"/>
      <c r="W25" s="13"/>
      <c r="X25" s="13"/>
      <c r="AA25" s="13"/>
      <c r="AB25" s="13"/>
      <c r="AC25" s="13"/>
      <c r="AD25" s="13"/>
      <c r="AE25" s="13"/>
      <c r="AF25" s="13"/>
    </row>
    <row r="26" spans="1:32" ht="20.149999999999999" customHeight="1" x14ac:dyDescent="0.4">
      <c r="A26" s="32"/>
      <c r="B26" s="33"/>
      <c r="C26" s="34"/>
      <c r="D26" s="34"/>
      <c r="E26" s="35"/>
      <c r="H26" s="15"/>
      <c r="I26" s="25"/>
      <c r="M26" s="64"/>
      <c r="N26" s="26"/>
      <c r="O26" s="87"/>
      <c r="P26" s="51"/>
      <c r="Q26" s="55" t="str">
        <f>$B$14</f>
        <v>RAHMOUNI</v>
      </c>
      <c r="R26" s="13"/>
      <c r="S26" s="13"/>
      <c r="T26" s="14"/>
      <c r="U26" s="13"/>
      <c r="V26" s="12"/>
      <c r="W26" s="13"/>
      <c r="X26" s="13"/>
      <c r="AA26" s="13"/>
      <c r="AB26" s="13"/>
      <c r="AC26" s="13"/>
      <c r="AD26" s="13"/>
      <c r="AE26" s="13"/>
      <c r="AF26" s="13"/>
    </row>
    <row r="27" spans="1:32" ht="20.149999999999999" customHeight="1" x14ac:dyDescent="0.4">
      <c r="D27" s="31"/>
      <c r="G27" s="84">
        <v>12</v>
      </c>
      <c r="H27" s="51"/>
      <c r="I27" s="55" t="str">
        <f>$B$18</f>
        <v>SPINAT</v>
      </c>
      <c r="M27" s="25"/>
      <c r="N27" s="13"/>
      <c r="O27" s="12"/>
      <c r="P27" s="50"/>
      <c r="Q27" s="12"/>
      <c r="R27" s="13"/>
      <c r="S27" s="13"/>
      <c r="T27" s="14"/>
      <c r="U27" s="13"/>
      <c r="V27" s="12"/>
      <c r="W27" s="13"/>
      <c r="X27" s="13"/>
      <c r="Z27" s="30"/>
      <c r="AA27" s="13"/>
      <c r="AB27" s="13"/>
      <c r="AC27" s="13"/>
      <c r="AD27" s="13"/>
      <c r="AE27" s="13"/>
      <c r="AF27" s="13"/>
    </row>
    <row r="28" spans="1:32" ht="20.149999999999999" customHeight="1" x14ac:dyDescent="0.4">
      <c r="H28" s="15"/>
      <c r="I28" s="64"/>
      <c r="J28" s="73"/>
      <c r="K28" s="86"/>
      <c r="L28" s="51"/>
      <c r="M28" s="55" t="str">
        <f>$B$14</f>
        <v>RAHMOUNI</v>
      </c>
      <c r="N28" s="13"/>
      <c r="O28" s="12"/>
      <c r="P28" s="50"/>
      <c r="Q28" s="12"/>
      <c r="R28" s="13"/>
      <c r="S28" s="13"/>
      <c r="T28" s="14"/>
      <c r="U28" s="13"/>
      <c r="V28" s="12"/>
      <c r="W28" s="13"/>
      <c r="X28" s="13"/>
      <c r="AA28" s="13"/>
      <c r="AB28" s="13"/>
      <c r="AC28" s="13"/>
      <c r="AD28" s="13"/>
      <c r="AE28" s="13"/>
      <c r="AF28" s="13"/>
    </row>
    <row r="29" spans="1:32" ht="20.149999999999999" customHeight="1" x14ac:dyDescent="0.4">
      <c r="B29" s="230"/>
      <c r="C29" s="230"/>
      <c r="G29" s="85">
        <v>8</v>
      </c>
      <c r="H29" s="51"/>
      <c r="I29" s="55" t="str">
        <f>$B$14</f>
        <v>RAHMOUNI</v>
      </c>
      <c r="M29" s="25"/>
      <c r="N29" s="13"/>
      <c r="O29" s="12"/>
      <c r="P29" s="50"/>
      <c r="Q29" s="12"/>
      <c r="R29" s="13"/>
      <c r="S29" s="13"/>
      <c r="T29" s="14"/>
      <c r="U29" s="13"/>
      <c r="V29" s="12"/>
      <c r="W29" s="13"/>
      <c r="X29" s="13"/>
      <c r="AA29" s="13"/>
      <c r="AB29" s="13"/>
      <c r="AC29" s="13"/>
      <c r="AD29" s="13"/>
      <c r="AE29" s="13"/>
      <c r="AF29" s="13"/>
    </row>
    <row r="30" spans="1:32" ht="20.149999999999999" customHeight="1" x14ac:dyDescent="0.4">
      <c r="B30" s="230"/>
      <c r="C30" s="230"/>
      <c r="H30" s="15"/>
      <c r="I30" s="25"/>
      <c r="M30" s="25"/>
      <c r="N30" s="13"/>
      <c r="O30" s="12"/>
      <c r="P30" s="50"/>
      <c r="Q30" s="27"/>
      <c r="R30" s="26"/>
      <c r="S30" s="231"/>
      <c r="T30" s="231"/>
      <c r="U30" s="13"/>
      <c r="V30" s="55" t="str">
        <f>$B$12</f>
        <v>BA</v>
      </c>
      <c r="W30" s="13"/>
      <c r="X30" s="13"/>
      <c r="AA30" s="13"/>
      <c r="AB30" s="13"/>
      <c r="AC30" s="13"/>
      <c r="AD30" s="13"/>
      <c r="AE30" s="13"/>
      <c r="AF30" s="13"/>
    </row>
    <row r="31" spans="1:32" ht="20.149999999999999" customHeight="1" x14ac:dyDescent="0.4">
      <c r="B31" s="230"/>
      <c r="C31" s="230"/>
      <c r="G31" s="84">
        <v>6</v>
      </c>
      <c r="H31" s="51"/>
      <c r="I31" s="55" t="str">
        <f>$B$12</f>
        <v>BA</v>
      </c>
      <c r="M31" s="25"/>
      <c r="N31" s="13"/>
      <c r="O31" s="12"/>
      <c r="P31" s="50"/>
      <c r="R31" s="13"/>
      <c r="S31" s="13"/>
      <c r="U31" s="13"/>
      <c r="V31" s="12"/>
      <c r="W31" s="13"/>
    </row>
    <row r="32" spans="1:32" ht="20.149999999999999" customHeight="1" x14ac:dyDescent="0.3">
      <c r="B32" s="230"/>
      <c r="C32" s="230"/>
      <c r="H32" s="15"/>
      <c r="I32" s="64"/>
      <c r="J32" s="73"/>
      <c r="K32" s="87"/>
      <c r="L32" s="51"/>
      <c r="M32" s="55" t="str">
        <f>$B$12</f>
        <v>BA</v>
      </c>
      <c r="O32" s="12"/>
      <c r="P32" s="50"/>
      <c r="R32" s="13"/>
      <c r="S32" s="13"/>
      <c r="V32" s="1"/>
      <c r="Y32" s="1"/>
    </row>
    <row r="33" spans="7:25" ht="20.149999999999999" customHeight="1" x14ac:dyDescent="0.4">
      <c r="G33" s="85">
        <v>10</v>
      </c>
      <c r="H33" s="51"/>
      <c r="I33" s="55" t="str">
        <f>$B$16</f>
        <v>GUILLOZET</v>
      </c>
      <c r="M33" s="25"/>
      <c r="O33" s="12"/>
      <c r="P33" s="50"/>
      <c r="R33" s="13"/>
      <c r="S33" s="13"/>
      <c r="V33" s="1"/>
      <c r="Y33" s="1"/>
    </row>
    <row r="34" spans="7:25" ht="20.149999999999999" customHeight="1" x14ac:dyDescent="0.4">
      <c r="H34" s="15"/>
      <c r="I34" s="25"/>
      <c r="M34" s="64"/>
      <c r="N34" s="26"/>
      <c r="O34" s="86"/>
      <c r="P34" s="51"/>
      <c r="Q34" s="55" t="str">
        <f>$B$12</f>
        <v>BA</v>
      </c>
      <c r="R34" s="13"/>
      <c r="S34" s="13"/>
      <c r="V34" s="1"/>
      <c r="Y34" s="1"/>
    </row>
    <row r="35" spans="7:25" ht="20.149999999999999" customHeight="1" x14ac:dyDescent="0.4">
      <c r="G35" s="82"/>
      <c r="H35" s="51"/>
      <c r="I35" s="36"/>
      <c r="M35" s="25"/>
      <c r="N35" s="13"/>
      <c r="O35" s="12"/>
      <c r="P35" s="50"/>
      <c r="V35" s="1"/>
      <c r="Y35" s="1"/>
    </row>
    <row r="36" spans="7:25" ht="20.149999999999999" customHeight="1" x14ac:dyDescent="0.3">
      <c r="H36" s="15"/>
      <c r="I36" s="64"/>
      <c r="J36" s="73"/>
      <c r="K36" s="85">
        <v>2</v>
      </c>
      <c r="L36" s="51"/>
      <c r="M36" s="55" t="str">
        <f>$B$8</f>
        <v>DIABY</v>
      </c>
      <c r="N36" s="13"/>
      <c r="O36" s="12"/>
      <c r="P36" s="50"/>
      <c r="V36" s="1"/>
      <c r="Y36" s="1"/>
    </row>
    <row r="37" spans="7:25" ht="20.149999999999999" customHeight="1" x14ac:dyDescent="0.4">
      <c r="H37" s="51"/>
      <c r="I37" s="37"/>
      <c r="N37" s="13"/>
      <c r="V37" s="1"/>
      <c r="Y37" s="1"/>
    </row>
    <row r="38" spans="7:25" ht="20.149999999999999" customHeight="1" x14ac:dyDescent="0.3">
      <c r="J38" s="74"/>
      <c r="K38" s="75"/>
      <c r="L38" s="65"/>
      <c r="M38" s="66"/>
      <c r="V38" s="1"/>
      <c r="Y38" s="1"/>
    </row>
    <row r="39" spans="7:25" x14ac:dyDescent="0.4">
      <c r="V39" s="1"/>
      <c r="Y39" s="1"/>
    </row>
  </sheetData>
  <mergeCells count="9">
    <mergeCell ref="W1:X1"/>
    <mergeCell ref="I3:Q3"/>
    <mergeCell ref="U3:V3"/>
    <mergeCell ref="S14:T14"/>
    <mergeCell ref="B29:C32"/>
    <mergeCell ref="S30:T30"/>
    <mergeCell ref="A5:E5"/>
    <mergeCell ref="A1:P1"/>
    <mergeCell ref="T1:V1"/>
  </mergeCells>
  <printOptions horizontalCentered="1" verticalCentered="1"/>
  <pageMargins left="0.23622047244094491" right="0.47244094488188981" top="0.19685039370078741" bottom="0.19685039370078741" header="0.27559055118110237" footer="0.31496062992125984"/>
  <pageSetup paperSize="9" scale="57" orientation="landscape" horizontalDpi="4294967294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J70"/>
  <sheetViews>
    <sheetView showGridLines="0" topLeftCell="C44" zoomScale="51" zoomScaleNormal="51" zoomScaleSheetLayoutView="75" workbookViewId="0">
      <selection activeCell="AD38" sqref="AD38"/>
    </sheetView>
  </sheetViews>
  <sheetFormatPr baseColWidth="10" defaultColWidth="10" defaultRowHeight="22" x14ac:dyDescent="0.4"/>
  <cols>
    <col min="1" max="1" width="8.7265625" style="1" customWidth="1"/>
    <col min="2" max="2" width="21.1796875" style="1" customWidth="1"/>
    <col min="3" max="3" width="24.26953125" style="1" bestFit="1" customWidth="1"/>
    <col min="4" max="4" width="39.26953125" style="1" customWidth="1"/>
    <col min="5" max="5" width="8.7265625" style="1" customWidth="1"/>
    <col min="6" max="7" width="4.7265625" style="1" customWidth="1"/>
    <col min="8" max="8" width="2.7265625" style="1" customWidth="1"/>
    <col min="9" max="9" width="16.453125" style="1" customWidth="1"/>
    <col min="10" max="10" width="4.7265625" style="1" customWidth="1"/>
    <col min="11" max="11" width="7" style="24" bestFit="1" customWidth="1"/>
    <col min="12" max="12" width="2.7265625" style="63" customWidth="1"/>
    <col min="13" max="13" width="2.7265625" style="1" customWidth="1"/>
    <col min="14" max="14" width="16.453125" style="20" customWidth="1"/>
    <col min="15" max="15" width="4.7265625" style="71" customWidth="1"/>
    <col min="16" max="16" width="7" style="24" customWidth="1"/>
    <col min="17" max="17" width="2.7265625" style="63" customWidth="1"/>
    <col min="18" max="18" width="16.7265625" style="20" customWidth="1"/>
    <col min="19" max="19" width="4.7265625" style="1" customWidth="1"/>
    <col min="20" max="20" width="7.1796875" style="20" customWidth="1"/>
    <col min="21" max="21" width="2.7265625" style="20" customWidth="1"/>
    <col min="22" max="22" width="16.7265625" style="20" customWidth="1"/>
    <col min="23" max="23" width="4.7265625" style="1" customWidth="1"/>
    <col min="24" max="24" width="7.1796875" style="1" customWidth="1"/>
    <col min="25" max="25" width="2.7265625" style="1" customWidth="1"/>
    <col min="26" max="26" width="16.7265625" style="20" customWidth="1"/>
    <col min="27" max="27" width="4.7265625" style="1" customWidth="1"/>
    <col min="28" max="28" width="7.453125" style="1" bestFit="1" customWidth="1"/>
    <col min="29" max="29" width="2.7265625" style="15" customWidth="1"/>
    <col min="30" max="30" width="16.7265625" style="1" customWidth="1"/>
    <col min="31" max="31" width="4.7265625" style="1" customWidth="1"/>
    <col min="32" max="32" width="15.7265625" style="1" customWidth="1"/>
    <col min="33" max="34" width="4.7265625" style="1" customWidth="1"/>
    <col min="35" max="35" width="15.7265625" style="1" customWidth="1"/>
    <col min="36" max="37" width="4.7265625" style="1" customWidth="1"/>
    <col min="38" max="16384" width="10" style="1"/>
  </cols>
  <sheetData>
    <row r="1" spans="1:36" s="140" customFormat="1" ht="100" customHeight="1" x14ac:dyDescent="0.25">
      <c r="A1" s="232" t="s">
        <v>115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42"/>
      <c r="W1" s="137"/>
      <c r="X1" s="232" t="s">
        <v>1</v>
      </c>
      <c r="Y1" s="233"/>
      <c r="Z1" s="233"/>
      <c r="AA1" s="234" t="s">
        <v>116</v>
      </c>
      <c r="AB1" s="234"/>
      <c r="AC1" s="138"/>
      <c r="AD1" s="139" t="s">
        <v>3</v>
      </c>
    </row>
    <row r="2" spans="1:36" ht="15" customHeight="1" x14ac:dyDescent="0.25">
      <c r="B2" s="2"/>
      <c r="C2" s="3"/>
      <c r="D2" s="4"/>
      <c r="E2" s="5"/>
      <c r="K2" s="67"/>
      <c r="L2" s="44"/>
      <c r="M2" s="44"/>
      <c r="N2" s="6"/>
      <c r="O2" s="7"/>
      <c r="P2" s="67"/>
      <c r="Q2" s="44"/>
      <c r="R2" s="6"/>
      <c r="S2" s="7"/>
      <c r="T2" s="6"/>
      <c r="U2" s="6"/>
      <c r="V2" s="6"/>
      <c r="W2" s="7"/>
      <c r="X2" s="7"/>
      <c r="Y2" s="7"/>
      <c r="Z2" s="6"/>
      <c r="AA2" s="7"/>
      <c r="AB2" s="7"/>
      <c r="AC2" s="8"/>
      <c r="AD2" s="9"/>
      <c r="AE2" s="7"/>
      <c r="AF2" s="7"/>
      <c r="AG2" s="7"/>
      <c r="AH2" s="7"/>
      <c r="AI2" s="7"/>
      <c r="AJ2" s="7"/>
    </row>
    <row r="3" spans="1:36" ht="20.149999999999999" customHeight="1" x14ac:dyDescent="0.25">
      <c r="B3" s="10"/>
      <c r="C3" s="3"/>
      <c r="D3" s="4"/>
      <c r="E3" s="11"/>
      <c r="I3" s="200">
        <v>45694</v>
      </c>
      <c r="J3" s="109"/>
      <c r="K3" s="105"/>
      <c r="L3" s="105"/>
      <c r="M3" s="110"/>
      <c r="N3" s="105" t="s">
        <v>117</v>
      </c>
      <c r="O3" s="105"/>
      <c r="P3" s="105"/>
      <c r="Q3" s="105"/>
      <c r="R3" s="105" t="s">
        <v>4</v>
      </c>
      <c r="S3" s="106"/>
      <c r="T3" s="12"/>
      <c r="U3" s="238" t="s">
        <v>4</v>
      </c>
      <c r="V3" s="239"/>
      <c r="W3" s="239"/>
      <c r="X3" s="239"/>
      <c r="Y3" s="239"/>
      <c r="Z3" s="239"/>
      <c r="AA3" s="240"/>
      <c r="AE3" s="13"/>
      <c r="AF3" s="13"/>
      <c r="AG3" s="13"/>
      <c r="AH3" s="13"/>
      <c r="AI3" s="13"/>
      <c r="AJ3" s="13"/>
    </row>
    <row r="4" spans="1:36" ht="20.149999999999999" customHeight="1" x14ac:dyDescent="0.35">
      <c r="B4" s="11"/>
      <c r="C4" s="16"/>
      <c r="D4" s="11"/>
      <c r="E4" s="11"/>
      <c r="I4" s="111"/>
      <c r="K4" s="68"/>
      <c r="L4" s="45"/>
      <c r="M4" s="50"/>
      <c r="N4" s="89"/>
      <c r="O4" s="56"/>
      <c r="P4" s="68"/>
      <c r="Q4" s="45"/>
      <c r="R4" s="89"/>
      <c r="S4" s="115"/>
      <c r="T4" s="83"/>
      <c r="U4" s="57"/>
      <c r="V4" s="89"/>
      <c r="W4" s="123"/>
      <c r="X4" s="123"/>
      <c r="Y4" s="123"/>
      <c r="Z4" s="89"/>
      <c r="AA4" s="124"/>
      <c r="AE4" s="13"/>
      <c r="AF4" s="13"/>
      <c r="AG4" s="13"/>
      <c r="AH4" s="13"/>
      <c r="AI4" s="13"/>
      <c r="AJ4" s="13"/>
    </row>
    <row r="5" spans="1:36" ht="20.149999999999999" customHeight="1" x14ac:dyDescent="0.4">
      <c r="A5" s="107" t="s">
        <v>5</v>
      </c>
      <c r="B5" s="107"/>
      <c r="C5" s="107"/>
      <c r="D5" s="107"/>
      <c r="E5" s="107"/>
      <c r="I5" s="76" t="s">
        <v>118</v>
      </c>
      <c r="J5" s="112"/>
      <c r="K5" s="78"/>
      <c r="L5" s="79"/>
      <c r="M5" s="113"/>
      <c r="N5" s="114" t="s">
        <v>87</v>
      </c>
      <c r="O5" s="77"/>
      <c r="P5" s="78"/>
      <c r="Q5" s="79"/>
      <c r="R5" s="103" t="s">
        <v>51</v>
      </c>
      <c r="S5" s="116"/>
      <c r="T5" s="83"/>
      <c r="U5" s="60"/>
      <c r="V5" s="103" t="s">
        <v>6</v>
      </c>
      <c r="W5" s="117"/>
      <c r="X5" s="118"/>
      <c r="Y5" s="112"/>
      <c r="Z5" s="100" t="s">
        <v>7</v>
      </c>
      <c r="AA5" s="122"/>
      <c r="AE5" s="13"/>
      <c r="AF5" s="13"/>
      <c r="AG5" s="13"/>
      <c r="AH5" s="13"/>
      <c r="AI5" s="13"/>
      <c r="AJ5" s="13"/>
    </row>
    <row r="6" spans="1:36" s="20" customFormat="1" ht="25.4" customHeight="1" thickBot="1" x14ac:dyDescent="0.4">
      <c r="A6" s="18"/>
      <c r="B6" s="19" t="s">
        <v>8</v>
      </c>
      <c r="C6" s="19" t="s">
        <v>9</v>
      </c>
      <c r="D6" s="19" t="s">
        <v>10</v>
      </c>
      <c r="E6" s="19" t="s">
        <v>11</v>
      </c>
      <c r="K6" s="70"/>
      <c r="L6" s="49"/>
      <c r="M6" s="49"/>
      <c r="N6" s="12"/>
      <c r="O6" s="12"/>
      <c r="P6" s="70"/>
      <c r="Q6" s="49"/>
      <c r="R6" s="12"/>
      <c r="S6" s="12"/>
      <c r="T6" s="12"/>
      <c r="U6" s="12"/>
      <c r="V6" s="12"/>
      <c r="W6" s="12"/>
      <c r="X6" s="21"/>
      <c r="Y6" s="12"/>
      <c r="Z6" s="12"/>
      <c r="AA6" s="12"/>
      <c r="AB6" s="12"/>
      <c r="AC6" s="22"/>
      <c r="AE6" s="12"/>
      <c r="AF6" s="12"/>
      <c r="AG6" s="12"/>
      <c r="AH6" s="12"/>
      <c r="AI6" s="12"/>
      <c r="AJ6" s="12"/>
    </row>
    <row r="7" spans="1:36" ht="20.149999999999999" customHeight="1" x14ac:dyDescent="0.4">
      <c r="A7" s="23">
        <v>1</v>
      </c>
      <c r="B7" s="147" t="s">
        <v>119</v>
      </c>
      <c r="C7" s="147" t="s">
        <v>120</v>
      </c>
      <c r="D7" s="147" t="s">
        <v>14</v>
      </c>
      <c r="E7" s="43"/>
      <c r="G7" s="82"/>
      <c r="H7" s="125"/>
      <c r="J7" s="71"/>
      <c r="M7" s="51"/>
      <c r="N7" s="37"/>
      <c r="S7" s="13"/>
      <c r="T7" s="12"/>
      <c r="U7" s="12"/>
      <c r="W7" s="13"/>
      <c r="X7" s="14"/>
      <c r="Y7" s="13"/>
      <c r="Z7" s="12"/>
      <c r="AA7" s="13"/>
      <c r="AB7" s="13"/>
      <c r="AE7" s="13"/>
      <c r="AF7" s="13"/>
      <c r="AG7" s="13"/>
      <c r="AH7" s="13"/>
      <c r="AI7" s="13"/>
      <c r="AJ7" s="13"/>
    </row>
    <row r="8" spans="1:36" ht="20.149999999999999" customHeight="1" x14ac:dyDescent="0.4">
      <c r="A8" s="23">
        <v>2</v>
      </c>
      <c r="B8" s="148" t="s">
        <v>121</v>
      </c>
      <c r="C8" s="148" t="s">
        <v>122</v>
      </c>
      <c r="D8" s="148" t="s">
        <v>17</v>
      </c>
      <c r="E8" s="43"/>
      <c r="G8" s="20"/>
      <c r="I8" s="64"/>
      <c r="J8" s="72"/>
      <c r="K8" s="127">
        <v>1</v>
      </c>
      <c r="L8" s="51"/>
      <c r="M8" s="15"/>
      <c r="N8" s="55" t="str">
        <f>$B$7</f>
        <v>DOBOEUF</v>
      </c>
      <c r="O8" s="1"/>
      <c r="P8" s="12"/>
      <c r="Q8" s="51"/>
      <c r="R8" s="37"/>
      <c r="T8" s="12"/>
      <c r="U8" s="12"/>
      <c r="V8" s="37"/>
      <c r="W8" s="13"/>
      <c r="X8" s="14"/>
      <c r="Y8" s="13"/>
      <c r="Z8" s="12"/>
      <c r="AA8" s="13"/>
      <c r="AB8" s="13"/>
      <c r="AE8" s="13"/>
      <c r="AF8" s="13"/>
      <c r="AG8" s="13"/>
      <c r="AH8" s="13"/>
      <c r="AI8" s="13"/>
      <c r="AJ8" s="13"/>
    </row>
    <row r="9" spans="1:36" ht="20.149999999999999" customHeight="1" x14ac:dyDescent="0.4">
      <c r="A9" s="23">
        <v>3</v>
      </c>
      <c r="B9" s="148" t="s">
        <v>123</v>
      </c>
      <c r="C9" s="148" t="s">
        <v>124</v>
      </c>
      <c r="D9" s="148" t="s">
        <v>80</v>
      </c>
      <c r="E9" s="43"/>
      <c r="G9" s="82"/>
      <c r="H9" s="125"/>
      <c r="I9" s="36"/>
      <c r="J9" s="71"/>
      <c r="M9" s="51"/>
      <c r="N9" s="25"/>
      <c r="O9" s="1"/>
      <c r="P9" s="12"/>
      <c r="R9" s="25"/>
      <c r="T9" s="12"/>
      <c r="U9" s="12"/>
      <c r="V9" s="25"/>
      <c r="W9" s="13"/>
      <c r="X9" s="14"/>
      <c r="Y9" s="13"/>
      <c r="Z9" s="12"/>
      <c r="AA9" s="13"/>
      <c r="AB9" s="13"/>
      <c r="AE9" s="13"/>
      <c r="AF9" s="13"/>
      <c r="AG9" s="13"/>
      <c r="AH9" s="13"/>
      <c r="AI9" s="13"/>
      <c r="AJ9" s="13"/>
    </row>
    <row r="10" spans="1:36" ht="20.149999999999999" customHeight="1" x14ac:dyDescent="0.4">
      <c r="A10" s="23">
        <v>4</v>
      </c>
      <c r="B10" s="148" t="s">
        <v>125</v>
      </c>
      <c r="C10" s="148" t="s">
        <v>126</v>
      </c>
      <c r="D10" s="148" t="s">
        <v>80</v>
      </c>
      <c r="E10" s="43"/>
      <c r="G10" s="20"/>
      <c r="H10" s="15"/>
      <c r="I10" s="25"/>
      <c r="J10" s="71"/>
      <c r="M10" s="15"/>
      <c r="N10" s="64"/>
      <c r="O10" s="26"/>
      <c r="P10" s="87"/>
      <c r="R10" s="55" t="str">
        <f>$B$15</f>
        <v>SFAXI</v>
      </c>
      <c r="S10" s="13"/>
      <c r="T10" s="13"/>
      <c r="V10" s="37"/>
      <c r="Y10" s="13"/>
      <c r="Z10" s="12"/>
      <c r="AA10" s="52"/>
      <c r="AB10" s="13"/>
      <c r="AE10" s="13"/>
      <c r="AF10" s="13"/>
      <c r="AG10" s="13"/>
      <c r="AH10" s="13"/>
      <c r="AI10" s="13"/>
      <c r="AJ10" s="13"/>
    </row>
    <row r="11" spans="1:36" ht="20.149999999999999" customHeight="1" x14ac:dyDescent="0.4">
      <c r="A11" s="23">
        <v>5</v>
      </c>
      <c r="B11" s="148" t="s">
        <v>127</v>
      </c>
      <c r="C11" s="148" t="s">
        <v>128</v>
      </c>
      <c r="D11" s="148" t="s">
        <v>129</v>
      </c>
      <c r="E11" s="43"/>
      <c r="F11" s="81"/>
      <c r="G11" s="128"/>
      <c r="H11" s="129"/>
      <c r="I11" s="81"/>
      <c r="J11" s="71"/>
      <c r="M11" s="51"/>
      <c r="N11" s="25"/>
      <c r="O11" s="13"/>
      <c r="P11" s="12"/>
      <c r="R11" s="12"/>
      <c r="S11" s="13"/>
      <c r="T11" s="13"/>
      <c r="V11" s="12"/>
      <c r="Y11" s="13"/>
      <c r="Z11" s="12"/>
      <c r="AA11" s="13"/>
      <c r="AB11" s="13"/>
      <c r="AE11" s="13"/>
      <c r="AF11" s="13"/>
      <c r="AG11" s="13"/>
      <c r="AH11" s="13"/>
      <c r="AI11" s="13"/>
      <c r="AJ11" s="13"/>
    </row>
    <row r="12" spans="1:36" ht="20.149999999999999" customHeight="1" x14ac:dyDescent="0.35">
      <c r="A12" s="23">
        <v>6</v>
      </c>
      <c r="B12" s="148" t="s">
        <v>130</v>
      </c>
      <c r="C12" s="148" t="s">
        <v>131</v>
      </c>
      <c r="D12" s="148" t="s">
        <v>129</v>
      </c>
      <c r="E12" s="43"/>
      <c r="F12" s="81"/>
      <c r="G12" s="133"/>
      <c r="H12" s="81"/>
      <c r="I12" s="134"/>
      <c r="J12" s="73"/>
      <c r="K12" s="126">
        <v>9</v>
      </c>
      <c r="L12" s="51"/>
      <c r="M12" s="15"/>
      <c r="N12" s="55" t="str">
        <f>$B$15</f>
        <v>SFAXI</v>
      </c>
      <c r="O12" s="13"/>
      <c r="P12" s="12"/>
      <c r="Q12" s="51"/>
      <c r="R12" s="12"/>
      <c r="S12" s="13"/>
      <c r="T12" s="13"/>
      <c r="V12" s="12"/>
      <c r="Y12" s="13"/>
      <c r="Z12" s="12"/>
      <c r="AA12" s="13"/>
      <c r="AB12" s="13"/>
      <c r="AE12" s="13"/>
      <c r="AF12" s="12"/>
      <c r="AG12" s="12"/>
      <c r="AH12" s="12"/>
      <c r="AI12" s="12"/>
      <c r="AJ12" s="12"/>
    </row>
    <row r="13" spans="1:36" ht="20.149999999999999" customHeight="1" x14ac:dyDescent="0.4">
      <c r="A13" s="23">
        <v>7</v>
      </c>
      <c r="B13" s="148" t="s">
        <v>132</v>
      </c>
      <c r="C13" s="148" t="s">
        <v>133</v>
      </c>
      <c r="D13" s="148" t="s">
        <v>129</v>
      </c>
      <c r="E13" s="43"/>
      <c r="F13" s="81"/>
      <c r="G13" s="128"/>
      <c r="H13" s="129"/>
      <c r="I13" s="130"/>
      <c r="J13" s="71"/>
      <c r="M13" s="51"/>
      <c r="R13" s="12"/>
      <c r="S13" s="13"/>
      <c r="T13" s="13"/>
      <c r="V13" s="12"/>
      <c r="Y13" s="13"/>
      <c r="Z13" s="12"/>
      <c r="AA13" s="13"/>
      <c r="AB13" s="13"/>
      <c r="AE13" s="13"/>
      <c r="AF13" s="12"/>
      <c r="AG13" s="12"/>
      <c r="AH13" s="12"/>
      <c r="AI13" s="12"/>
      <c r="AJ13" s="12"/>
    </row>
    <row r="14" spans="1:36" ht="20.149999999999999" customHeight="1" x14ac:dyDescent="0.4">
      <c r="A14" s="23">
        <v>8</v>
      </c>
      <c r="B14" s="148" t="s">
        <v>134</v>
      </c>
      <c r="C14" s="148" t="s">
        <v>135</v>
      </c>
      <c r="D14" s="148" t="s">
        <v>136</v>
      </c>
      <c r="E14" s="43"/>
      <c r="G14" s="20"/>
      <c r="H14" s="15"/>
      <c r="I14" s="25"/>
      <c r="J14" s="71"/>
      <c r="M14" s="15"/>
      <c r="R14" s="27"/>
      <c r="S14" s="26"/>
      <c r="T14" s="87"/>
      <c r="V14" s="55" t="str">
        <f>$B$19</f>
        <v>FILOLEAU</v>
      </c>
      <c r="W14" s="13"/>
      <c r="X14" s="13"/>
      <c r="Y14" s="13"/>
      <c r="AE14" s="13"/>
      <c r="AF14" s="12"/>
      <c r="AG14" s="12"/>
      <c r="AH14" s="12"/>
      <c r="AI14" s="12"/>
      <c r="AJ14" s="12"/>
    </row>
    <row r="15" spans="1:36" ht="20.149999999999999" customHeight="1" x14ac:dyDescent="0.4">
      <c r="A15" s="23">
        <v>9</v>
      </c>
      <c r="B15" s="148" t="s">
        <v>137</v>
      </c>
      <c r="C15" s="148" t="s">
        <v>138</v>
      </c>
      <c r="D15" s="148" t="s">
        <v>20</v>
      </c>
      <c r="E15" s="43"/>
      <c r="G15" s="82"/>
      <c r="H15" s="125"/>
      <c r="J15" s="71"/>
      <c r="M15" s="51"/>
      <c r="R15" s="12"/>
      <c r="S15" s="13"/>
      <c r="T15" s="13"/>
      <c r="V15" s="12"/>
      <c r="W15" s="13"/>
      <c r="X15" s="13"/>
      <c r="Y15" s="13"/>
      <c r="AE15" s="13"/>
      <c r="AF15" s="12"/>
      <c r="AG15" s="12"/>
      <c r="AH15" s="12"/>
      <c r="AI15" s="12"/>
      <c r="AJ15" s="12"/>
    </row>
    <row r="16" spans="1:36" ht="20.149999999999999" customHeight="1" x14ac:dyDescent="0.35">
      <c r="A16" s="23">
        <v>10</v>
      </c>
      <c r="B16" s="148" t="s">
        <v>139</v>
      </c>
      <c r="C16" s="148" t="s">
        <v>140</v>
      </c>
      <c r="D16" s="148" t="s">
        <v>54</v>
      </c>
      <c r="E16" s="43"/>
      <c r="G16" s="20"/>
      <c r="I16" s="64"/>
      <c r="J16" s="73"/>
      <c r="K16" s="127">
        <v>5</v>
      </c>
      <c r="L16" s="51"/>
      <c r="M16" s="15"/>
      <c r="N16" s="55" t="str">
        <f>$B$11</f>
        <v>DELACOTTE</v>
      </c>
      <c r="O16" s="1"/>
      <c r="P16" s="12"/>
      <c r="Q16" s="51"/>
      <c r="R16" s="12"/>
      <c r="S16" s="13"/>
      <c r="T16" s="13"/>
      <c r="V16" s="12"/>
      <c r="W16" s="13"/>
      <c r="X16" s="13"/>
      <c r="Y16" s="13"/>
      <c r="AE16" s="13"/>
      <c r="AF16" s="12"/>
      <c r="AG16" s="12"/>
      <c r="AH16" s="12"/>
      <c r="AI16" s="12"/>
      <c r="AJ16" s="12"/>
    </row>
    <row r="17" spans="1:36" ht="20.149999999999999" customHeight="1" x14ac:dyDescent="0.4">
      <c r="A17" s="23">
        <v>11</v>
      </c>
      <c r="B17" s="148" t="s">
        <v>141</v>
      </c>
      <c r="C17" s="148" t="s">
        <v>142</v>
      </c>
      <c r="D17" s="148" t="s">
        <v>34</v>
      </c>
      <c r="E17" s="43"/>
      <c r="G17" s="82"/>
      <c r="H17" s="125"/>
      <c r="I17" s="36"/>
      <c r="J17" s="71"/>
      <c r="M17" s="51"/>
      <c r="N17" s="25"/>
      <c r="O17" s="1"/>
      <c r="P17" s="12"/>
      <c r="R17" s="12"/>
      <c r="S17" s="13"/>
      <c r="T17" s="13"/>
      <c r="V17" s="12"/>
      <c r="W17" s="13"/>
      <c r="X17" s="13"/>
      <c r="Y17" s="13"/>
      <c r="AE17" s="13"/>
      <c r="AF17" s="13"/>
      <c r="AG17" s="13"/>
      <c r="AH17" s="13"/>
      <c r="AI17" s="13"/>
      <c r="AJ17" s="13"/>
    </row>
    <row r="18" spans="1:36" ht="20.149999999999999" customHeight="1" x14ac:dyDescent="0.4">
      <c r="A18" s="23">
        <v>12</v>
      </c>
      <c r="B18" s="148" t="s">
        <v>143</v>
      </c>
      <c r="C18" s="148" t="s">
        <v>144</v>
      </c>
      <c r="D18" s="148" t="s">
        <v>145</v>
      </c>
      <c r="E18" s="43"/>
      <c r="G18" s="20"/>
      <c r="H18" s="15"/>
      <c r="I18" s="25"/>
      <c r="J18" s="71"/>
      <c r="M18" s="15"/>
      <c r="N18" s="64"/>
      <c r="O18" s="26"/>
      <c r="P18" s="86"/>
      <c r="R18" s="55" t="str">
        <f>$B$19</f>
        <v>FILOLEAU</v>
      </c>
      <c r="S18" s="13"/>
      <c r="T18" s="13"/>
      <c r="V18" s="12"/>
      <c r="W18" s="13"/>
      <c r="X18" s="13"/>
      <c r="Y18" s="13"/>
      <c r="AE18" s="13"/>
      <c r="AF18" s="13"/>
      <c r="AG18" s="13"/>
      <c r="AH18" s="13"/>
      <c r="AI18" s="13"/>
      <c r="AJ18" s="13"/>
    </row>
    <row r="19" spans="1:36" ht="20.149999999999999" customHeight="1" x14ac:dyDescent="0.4">
      <c r="A19" s="23">
        <v>13</v>
      </c>
      <c r="B19" s="148" t="s">
        <v>146</v>
      </c>
      <c r="C19" s="148" t="s">
        <v>147</v>
      </c>
      <c r="D19" s="148" t="s">
        <v>148</v>
      </c>
      <c r="E19" s="43"/>
      <c r="G19" s="84">
        <v>13</v>
      </c>
      <c r="H19" s="51"/>
      <c r="I19" s="55" t="str">
        <f>$B$19</f>
        <v>FILOLEAU</v>
      </c>
      <c r="J19" s="71"/>
      <c r="M19" s="51"/>
      <c r="N19" s="25"/>
      <c r="O19" s="13"/>
      <c r="P19" s="12"/>
      <c r="R19" s="12"/>
      <c r="S19" s="13"/>
      <c r="T19" s="13"/>
      <c r="V19" s="12"/>
      <c r="W19" s="13"/>
      <c r="X19" s="13"/>
      <c r="Y19" s="13"/>
      <c r="AE19" s="13"/>
      <c r="AF19" s="13"/>
      <c r="AG19" s="13"/>
      <c r="AH19" s="13"/>
      <c r="AI19" s="13"/>
      <c r="AJ19" s="13"/>
    </row>
    <row r="20" spans="1:36" ht="20.149999999999999" customHeight="1" x14ac:dyDescent="0.35">
      <c r="A20" s="23">
        <v>14</v>
      </c>
      <c r="B20" s="148" t="s">
        <v>149</v>
      </c>
      <c r="C20" s="148" t="s">
        <v>150</v>
      </c>
      <c r="D20" s="148" t="s">
        <v>31</v>
      </c>
      <c r="E20" s="43"/>
      <c r="G20" s="20"/>
      <c r="H20" s="15"/>
      <c r="I20" s="64"/>
      <c r="J20" s="73"/>
      <c r="K20" s="86"/>
      <c r="L20" s="51"/>
      <c r="M20" s="15"/>
      <c r="N20" s="55" t="str">
        <f>$B$19</f>
        <v>FILOLEAU</v>
      </c>
      <c r="O20" s="13"/>
      <c r="P20" s="12"/>
      <c r="Q20" s="51"/>
      <c r="R20" s="12"/>
      <c r="S20" s="13"/>
      <c r="T20" s="13"/>
      <c r="V20" s="12"/>
      <c r="W20" s="13"/>
      <c r="X20" s="13"/>
      <c r="Y20" s="13"/>
      <c r="AE20" s="13"/>
      <c r="AF20" s="13"/>
      <c r="AG20" s="13"/>
      <c r="AH20" s="13"/>
      <c r="AI20" s="13"/>
      <c r="AJ20" s="13"/>
    </row>
    <row r="21" spans="1:36" ht="20.149999999999999" customHeight="1" x14ac:dyDescent="0.4">
      <c r="A21" s="23">
        <v>15</v>
      </c>
      <c r="B21" s="148" t="s">
        <v>151</v>
      </c>
      <c r="C21" s="148" t="s">
        <v>152</v>
      </c>
      <c r="D21" s="148" t="s">
        <v>31</v>
      </c>
      <c r="E21" s="43"/>
      <c r="G21" s="85">
        <v>17</v>
      </c>
      <c r="H21" s="51"/>
      <c r="I21" s="55" t="str">
        <f>$B$23</f>
        <v>ORHON</v>
      </c>
      <c r="J21" s="71"/>
      <c r="M21" s="51"/>
      <c r="R21" s="12"/>
      <c r="S21" s="13"/>
      <c r="T21" s="13"/>
      <c r="V21" s="12"/>
      <c r="W21" s="13"/>
      <c r="X21" s="13"/>
      <c r="Y21" s="13"/>
      <c r="AE21" s="13"/>
      <c r="AF21" s="13"/>
      <c r="AG21" s="13"/>
      <c r="AH21" s="13"/>
      <c r="AI21" s="13"/>
      <c r="AJ21" s="13"/>
    </row>
    <row r="22" spans="1:36" ht="20.149999999999999" customHeight="1" x14ac:dyDescent="0.4">
      <c r="A22" s="23">
        <v>16</v>
      </c>
      <c r="B22" s="148" t="s">
        <v>153</v>
      </c>
      <c r="C22" s="148" t="s">
        <v>154</v>
      </c>
      <c r="D22" s="148" t="s">
        <v>31</v>
      </c>
      <c r="E22" s="43"/>
      <c r="G22" s="20"/>
      <c r="H22" s="15"/>
      <c r="I22" s="25"/>
      <c r="J22" s="71"/>
      <c r="M22" s="15"/>
      <c r="R22" s="12"/>
      <c r="S22" s="13"/>
      <c r="T22" s="13"/>
      <c r="V22" s="27"/>
      <c r="W22" s="26"/>
      <c r="X22" s="119"/>
      <c r="Y22" s="13"/>
      <c r="Z22" s="55" t="str">
        <f>$B$25</f>
        <v>VU</v>
      </c>
      <c r="AA22" s="13"/>
      <c r="AD22" s="40"/>
      <c r="AE22" s="13"/>
      <c r="AF22" s="13"/>
      <c r="AG22" s="13"/>
      <c r="AH22" s="13"/>
      <c r="AI22" s="13"/>
      <c r="AJ22" s="13"/>
    </row>
    <row r="23" spans="1:36" ht="20.149999999999999" customHeight="1" x14ac:dyDescent="0.4">
      <c r="A23" s="23">
        <v>17</v>
      </c>
      <c r="B23" s="148" t="s">
        <v>155</v>
      </c>
      <c r="C23" s="148" t="s">
        <v>156</v>
      </c>
      <c r="D23" s="148" t="s">
        <v>31</v>
      </c>
      <c r="E23" s="43"/>
      <c r="G23" s="84">
        <v>19</v>
      </c>
      <c r="H23" s="51"/>
      <c r="I23" s="55" t="str">
        <f>$B$25</f>
        <v>VU</v>
      </c>
      <c r="J23" s="71"/>
      <c r="M23" s="51"/>
      <c r="R23" s="12"/>
      <c r="S23" s="13"/>
      <c r="T23" s="13"/>
      <c r="V23" s="12"/>
      <c r="W23" s="13"/>
      <c r="X23" s="13"/>
      <c r="Y23" s="13"/>
      <c r="Z23" s="12"/>
      <c r="AA23" s="13"/>
      <c r="AE23" s="13"/>
      <c r="AF23" s="13"/>
      <c r="AG23" s="13"/>
      <c r="AH23" s="13"/>
      <c r="AI23" s="13"/>
      <c r="AJ23" s="13"/>
    </row>
    <row r="24" spans="1:36" ht="20.149999999999999" customHeight="1" x14ac:dyDescent="0.35">
      <c r="A24" s="23">
        <v>18</v>
      </c>
      <c r="B24" s="148" t="s">
        <v>157</v>
      </c>
      <c r="C24" s="148" t="s">
        <v>158</v>
      </c>
      <c r="D24" s="148" t="s">
        <v>23</v>
      </c>
      <c r="E24" s="43"/>
      <c r="G24" s="20"/>
      <c r="H24" s="15"/>
      <c r="I24" s="64"/>
      <c r="J24" s="73"/>
      <c r="K24" s="87"/>
      <c r="L24" s="51"/>
      <c r="M24" s="15"/>
      <c r="N24" s="55" t="str">
        <f>$B$25</f>
        <v>VU</v>
      </c>
      <c r="O24" s="1"/>
      <c r="P24" s="12"/>
      <c r="Q24" s="51"/>
      <c r="R24" s="12"/>
      <c r="S24" s="13"/>
      <c r="T24" s="13"/>
      <c r="V24" s="12"/>
      <c r="W24" s="13"/>
      <c r="X24" s="13"/>
      <c r="Y24" s="13"/>
      <c r="Z24" s="12"/>
      <c r="AA24" s="13"/>
      <c r="AE24" s="13"/>
      <c r="AF24" s="13"/>
      <c r="AG24" s="13"/>
      <c r="AH24" s="13"/>
      <c r="AI24" s="13"/>
      <c r="AJ24" s="13"/>
    </row>
    <row r="25" spans="1:36" ht="20.149999999999999" customHeight="1" x14ac:dyDescent="0.4">
      <c r="A25" s="23">
        <v>19</v>
      </c>
      <c r="B25" s="148" t="s">
        <v>159</v>
      </c>
      <c r="C25" s="148" t="s">
        <v>160</v>
      </c>
      <c r="D25" s="148" t="s">
        <v>23</v>
      </c>
      <c r="E25" s="43"/>
      <c r="G25" s="85">
        <v>15</v>
      </c>
      <c r="H25" s="51"/>
      <c r="I25" s="55" t="str">
        <f>$B$21</f>
        <v>DARWESHI</v>
      </c>
      <c r="J25" s="71"/>
      <c r="M25" s="51"/>
      <c r="N25" s="25"/>
      <c r="O25" s="1"/>
      <c r="P25" s="12"/>
      <c r="R25" s="12"/>
      <c r="S25" s="13"/>
      <c r="T25" s="13"/>
      <c r="V25" s="12"/>
      <c r="W25" s="13"/>
      <c r="X25" s="13"/>
      <c r="Y25" s="13"/>
      <c r="Z25" s="12"/>
      <c r="AA25" s="13"/>
      <c r="AE25" s="13"/>
      <c r="AF25" s="13"/>
      <c r="AG25" s="13"/>
      <c r="AH25" s="13"/>
      <c r="AI25" s="13"/>
      <c r="AJ25" s="13"/>
    </row>
    <row r="26" spans="1:36" ht="20.149999999999999" customHeight="1" thickBot="1" x14ac:dyDescent="0.45">
      <c r="A26" s="23">
        <v>20</v>
      </c>
      <c r="B26" s="149" t="s">
        <v>161</v>
      </c>
      <c r="C26" s="149" t="s">
        <v>120</v>
      </c>
      <c r="D26" s="149" t="s">
        <v>83</v>
      </c>
      <c r="E26" s="43"/>
      <c r="G26" s="20"/>
      <c r="H26" s="15"/>
      <c r="I26" s="25"/>
      <c r="J26" s="71"/>
      <c r="M26" s="15"/>
      <c r="N26" s="64"/>
      <c r="O26" s="26"/>
      <c r="P26" s="87"/>
      <c r="R26" s="55" t="str">
        <f>$B$25</f>
        <v>VU</v>
      </c>
      <c r="S26" s="13"/>
      <c r="T26" s="13"/>
      <c r="V26" s="12"/>
      <c r="W26" s="13"/>
      <c r="X26" s="13"/>
      <c r="Y26" s="13"/>
      <c r="Z26" s="12"/>
      <c r="AA26" s="13"/>
      <c r="AE26" s="13"/>
      <c r="AF26" s="13"/>
      <c r="AG26" s="13"/>
      <c r="AH26" s="13"/>
      <c r="AI26" s="13"/>
      <c r="AJ26" s="13"/>
    </row>
    <row r="27" spans="1:36" ht="20.149999999999999" customHeight="1" x14ac:dyDescent="0.4">
      <c r="G27" s="128"/>
      <c r="H27" s="129"/>
      <c r="I27" s="130"/>
      <c r="J27" s="131"/>
      <c r="K27" s="132"/>
      <c r="M27" s="51"/>
      <c r="N27" s="25"/>
      <c r="O27" s="13"/>
      <c r="P27" s="12"/>
      <c r="R27" s="12"/>
      <c r="S27" s="13"/>
      <c r="T27" s="13"/>
      <c r="V27" s="12"/>
      <c r="W27" s="13"/>
      <c r="X27" s="13"/>
      <c r="Y27" s="13"/>
      <c r="Z27" s="12"/>
      <c r="AA27" s="13"/>
      <c r="AD27" s="30"/>
      <c r="AE27" s="13"/>
      <c r="AF27" s="13"/>
      <c r="AG27" s="13"/>
      <c r="AH27" s="13"/>
      <c r="AI27" s="13"/>
      <c r="AJ27" s="13"/>
    </row>
    <row r="28" spans="1:36" ht="20.149999999999999" customHeight="1" x14ac:dyDescent="0.3">
      <c r="G28" s="133"/>
      <c r="H28" s="81"/>
      <c r="I28" s="134"/>
      <c r="J28" s="135"/>
      <c r="K28" s="126">
        <v>7</v>
      </c>
      <c r="L28" s="51"/>
      <c r="M28" s="15"/>
      <c r="N28" s="55" t="str">
        <f>$B$13</f>
        <v>RUMON</v>
      </c>
      <c r="O28" s="13"/>
      <c r="P28" s="12"/>
      <c r="Q28" s="51"/>
      <c r="R28" s="12"/>
      <c r="S28" s="13"/>
      <c r="T28" s="13"/>
      <c r="V28" s="12"/>
      <c r="W28" s="13"/>
      <c r="X28" s="13"/>
      <c r="Y28" s="13"/>
      <c r="Z28" s="12"/>
      <c r="AA28" s="13"/>
      <c r="AE28" s="13"/>
      <c r="AF28" s="13"/>
      <c r="AG28" s="13"/>
      <c r="AH28" s="13"/>
      <c r="AI28" s="13"/>
      <c r="AJ28" s="13"/>
    </row>
    <row r="29" spans="1:36" ht="20.149999999999999" customHeight="1" x14ac:dyDescent="0.4">
      <c r="H29" s="51"/>
      <c r="J29" s="71"/>
      <c r="M29" s="51"/>
      <c r="R29" s="12"/>
      <c r="S29" s="13"/>
      <c r="T29" s="13"/>
      <c r="V29" s="12"/>
      <c r="W29" s="13"/>
      <c r="X29" s="13"/>
      <c r="Y29" s="13"/>
      <c r="Z29" s="12"/>
      <c r="AA29" s="13"/>
      <c r="AE29" s="13"/>
      <c r="AF29" s="13"/>
      <c r="AG29" s="13"/>
      <c r="AH29" s="13"/>
      <c r="AI29" s="13"/>
      <c r="AJ29" s="13"/>
    </row>
    <row r="30" spans="1:36" ht="20.149999999999999" customHeight="1" x14ac:dyDescent="0.4">
      <c r="G30" s="20"/>
      <c r="H30" s="15"/>
      <c r="I30" s="25"/>
      <c r="J30" s="71"/>
      <c r="M30" s="15"/>
      <c r="R30" s="27"/>
      <c r="S30" s="26"/>
      <c r="T30" s="86"/>
      <c r="V30" s="55" t="str">
        <f>$B$25</f>
        <v>VU</v>
      </c>
      <c r="W30" s="13"/>
      <c r="X30" s="13"/>
      <c r="Y30" s="13"/>
      <c r="Z30" s="27"/>
      <c r="AA30" s="26"/>
      <c r="AE30" s="13"/>
      <c r="AF30" s="13"/>
      <c r="AG30" s="13"/>
      <c r="AH30" s="13"/>
      <c r="AI30" s="13"/>
      <c r="AJ30" s="13"/>
    </row>
    <row r="31" spans="1:36" ht="20.149999999999999" customHeight="1" x14ac:dyDescent="0.4">
      <c r="A31" s="23" t="s">
        <v>67</v>
      </c>
      <c r="B31" s="41"/>
      <c r="C31" s="42"/>
      <c r="D31" s="42"/>
      <c r="E31" s="43"/>
      <c r="G31" s="128"/>
      <c r="H31" s="129"/>
      <c r="I31" s="130"/>
      <c r="J31" s="71"/>
      <c r="M31" s="51"/>
      <c r="S31" s="13"/>
      <c r="T31" s="13"/>
      <c r="Y31" s="13"/>
      <c r="Z31" s="12"/>
      <c r="AA31" s="13"/>
    </row>
    <row r="32" spans="1:36" ht="20.149999999999999" customHeight="1" x14ac:dyDescent="0.3">
      <c r="A32" s="23" t="s">
        <v>68</v>
      </c>
      <c r="B32" s="41"/>
      <c r="C32" s="42"/>
      <c r="D32" s="42"/>
      <c r="E32" s="43"/>
      <c r="G32" s="133"/>
      <c r="H32" s="81"/>
      <c r="I32" s="134"/>
      <c r="J32" s="73"/>
      <c r="K32" s="127">
        <v>11</v>
      </c>
      <c r="L32" s="51"/>
      <c r="M32" s="15"/>
      <c r="N32" s="55" t="str">
        <f>$B$17</f>
        <v>BACH</v>
      </c>
      <c r="O32" s="1"/>
      <c r="P32" s="12"/>
      <c r="Q32" s="51"/>
      <c r="S32" s="13"/>
      <c r="T32" s="13"/>
      <c r="Z32" s="12"/>
      <c r="AA32" s="13"/>
      <c r="AC32" s="1"/>
    </row>
    <row r="33" spans="1:30" ht="20.149999999999999" customHeight="1" x14ac:dyDescent="0.4">
      <c r="A33" s="23" t="s">
        <v>69</v>
      </c>
      <c r="B33" s="41"/>
      <c r="C33" s="42"/>
      <c r="D33" s="42"/>
      <c r="E33" s="43"/>
      <c r="G33" s="128"/>
      <c r="H33" s="129"/>
      <c r="I33" s="81"/>
      <c r="J33" s="71"/>
      <c r="M33" s="51"/>
      <c r="N33" s="25"/>
      <c r="O33" s="1"/>
      <c r="P33" s="12"/>
      <c r="S33" s="13"/>
      <c r="T33" s="13"/>
      <c r="Z33" s="12"/>
      <c r="AA33" s="13"/>
      <c r="AC33" s="1"/>
    </row>
    <row r="34" spans="1:30" ht="20.149999999999999" customHeight="1" x14ac:dyDescent="0.4">
      <c r="G34" s="20"/>
      <c r="H34" s="15"/>
      <c r="I34" s="25"/>
      <c r="J34" s="71"/>
      <c r="M34" s="15"/>
      <c r="N34" s="64"/>
      <c r="O34" s="26"/>
      <c r="P34" s="86"/>
      <c r="R34" s="55" t="str">
        <f>$B$9</f>
        <v>COUVIN</v>
      </c>
      <c r="S34" s="13"/>
      <c r="T34" s="13"/>
      <c r="V34" s="37"/>
      <c r="Z34" s="12"/>
      <c r="AA34" s="13"/>
      <c r="AC34" s="1"/>
    </row>
    <row r="35" spans="1:30" ht="20.149999999999999" customHeight="1" x14ac:dyDescent="0.4">
      <c r="G35" s="82"/>
      <c r="H35" s="125"/>
      <c r="I35" s="36"/>
      <c r="J35" s="71"/>
      <c r="M35" s="51"/>
      <c r="N35" s="25"/>
      <c r="O35" s="13"/>
      <c r="P35" s="12"/>
      <c r="R35" s="25"/>
      <c r="S35" s="13"/>
      <c r="T35" s="12"/>
      <c r="V35" s="25"/>
      <c r="Z35" s="12"/>
      <c r="AA35" s="13"/>
      <c r="AC35" s="1"/>
    </row>
    <row r="36" spans="1:30" ht="20.149999999999999" customHeight="1" x14ac:dyDescent="0.3">
      <c r="G36" s="20"/>
      <c r="I36" s="64"/>
      <c r="J36" s="73"/>
      <c r="K36" s="126">
        <v>3</v>
      </c>
      <c r="L36" s="51"/>
      <c r="M36" s="15"/>
      <c r="N36" s="55" t="str">
        <f>$B$9</f>
        <v>COUVIN</v>
      </c>
      <c r="O36" s="13"/>
      <c r="P36" s="12"/>
      <c r="Q36" s="51"/>
      <c r="R36" s="37"/>
      <c r="S36" s="13"/>
      <c r="T36" s="12"/>
      <c r="V36" s="37"/>
      <c r="Z36" s="12"/>
      <c r="AA36" s="13"/>
      <c r="AC36" s="1"/>
    </row>
    <row r="37" spans="1:30" ht="20.149999999999999" customHeight="1" x14ac:dyDescent="0.4">
      <c r="G37" s="82"/>
      <c r="H37" s="125"/>
      <c r="J37" s="71"/>
      <c r="M37" s="51"/>
      <c r="N37" s="37"/>
      <c r="S37" s="13"/>
      <c r="Z37" s="12"/>
      <c r="AA37" s="13"/>
      <c r="AC37" s="1"/>
    </row>
    <row r="38" spans="1:30" ht="20.149999999999999" customHeight="1" x14ac:dyDescent="0.3">
      <c r="K38" s="75"/>
      <c r="L38" s="65"/>
      <c r="O38" s="74"/>
      <c r="P38" s="75"/>
      <c r="Q38" s="65"/>
      <c r="R38" s="66"/>
      <c r="V38" s="66"/>
      <c r="AA38" s="13"/>
      <c r="AB38" s="108"/>
      <c r="AC38" s="109"/>
      <c r="AD38" s="55" t="str">
        <f>$B$25</f>
        <v>VU</v>
      </c>
    </row>
    <row r="39" spans="1:30" ht="18.649999999999999" customHeight="1" x14ac:dyDescent="0.4">
      <c r="AB39" s="120"/>
      <c r="AC39" s="121"/>
      <c r="AD39" s="122"/>
    </row>
    <row r="40" spans="1:30" x14ac:dyDescent="0.4">
      <c r="G40" s="82"/>
      <c r="H40" s="125"/>
      <c r="I40" s="36"/>
      <c r="J40" s="71"/>
    </row>
    <row r="41" spans="1:30" x14ac:dyDescent="0.4">
      <c r="G41" s="20"/>
      <c r="I41" s="64"/>
      <c r="J41" s="72"/>
      <c r="K41" s="127">
        <v>4</v>
      </c>
      <c r="N41" s="55" t="str">
        <f>$B$10</f>
        <v>GRACIES</v>
      </c>
      <c r="O41" s="1"/>
      <c r="P41" s="12"/>
    </row>
    <row r="42" spans="1:30" x14ac:dyDescent="0.4">
      <c r="G42" s="82"/>
      <c r="H42" s="125"/>
      <c r="I42" s="36"/>
      <c r="J42" s="71"/>
      <c r="N42" s="25"/>
      <c r="O42" s="1"/>
      <c r="P42" s="12"/>
    </row>
    <row r="43" spans="1:30" x14ac:dyDescent="0.4">
      <c r="G43" s="20"/>
      <c r="H43" s="15"/>
      <c r="I43" s="25"/>
      <c r="J43" s="71"/>
      <c r="N43" s="64"/>
      <c r="O43" s="26"/>
      <c r="P43" s="87"/>
      <c r="R43" s="55" t="str">
        <f>$B$18</f>
        <v>BENARIM</v>
      </c>
      <c r="S43" s="13"/>
      <c r="T43" s="13"/>
      <c r="V43" s="37"/>
    </row>
    <row r="44" spans="1:30" x14ac:dyDescent="0.4">
      <c r="G44" s="128"/>
      <c r="H44" s="129"/>
      <c r="I44" s="81"/>
      <c r="J44" s="71"/>
      <c r="N44" s="25"/>
      <c r="O44" s="13"/>
      <c r="P44" s="12"/>
      <c r="R44" s="12"/>
      <c r="S44" s="13"/>
      <c r="T44" s="13"/>
      <c r="V44" s="12"/>
    </row>
    <row r="45" spans="1:30" x14ac:dyDescent="0.4">
      <c r="G45" s="133"/>
      <c r="H45" s="81"/>
      <c r="I45" s="134"/>
      <c r="J45" s="73"/>
      <c r="K45" s="126">
        <v>12</v>
      </c>
      <c r="N45" s="55" t="str">
        <f>$B$18</f>
        <v>BENARIM</v>
      </c>
      <c r="O45" s="13"/>
      <c r="P45" s="12"/>
      <c r="R45" s="12"/>
      <c r="S45" s="13"/>
      <c r="T45" s="13"/>
      <c r="V45" s="12"/>
    </row>
    <row r="46" spans="1:30" x14ac:dyDescent="0.4">
      <c r="G46" s="128"/>
      <c r="H46" s="129"/>
      <c r="I46" s="130"/>
      <c r="J46" s="71"/>
      <c r="R46" s="12"/>
      <c r="S46" s="13"/>
      <c r="T46" s="13"/>
      <c r="V46" s="12"/>
    </row>
    <row r="47" spans="1:30" x14ac:dyDescent="0.4">
      <c r="G47" s="20"/>
      <c r="H47" s="15"/>
      <c r="I47" s="25"/>
      <c r="J47" s="71"/>
      <c r="R47" s="27"/>
      <c r="S47" s="26"/>
      <c r="T47" s="87"/>
      <c r="V47" s="55" t="str">
        <f>$B$22</f>
        <v>LEPAGE</v>
      </c>
      <c r="W47" s="13"/>
      <c r="X47" s="13"/>
    </row>
    <row r="48" spans="1:30" x14ac:dyDescent="0.4">
      <c r="G48" s="128"/>
      <c r="H48" s="129"/>
      <c r="I48" s="81"/>
      <c r="J48" s="131"/>
      <c r="R48" s="12"/>
      <c r="S48" s="13"/>
      <c r="T48" s="13"/>
      <c r="V48" s="12"/>
      <c r="W48" s="13"/>
      <c r="X48" s="13"/>
    </row>
    <row r="49" spans="7:26" x14ac:dyDescent="0.4">
      <c r="G49" s="133"/>
      <c r="H49" s="81"/>
      <c r="I49" s="134"/>
      <c r="J49" s="135"/>
      <c r="K49" s="127">
        <v>8</v>
      </c>
      <c r="N49" s="55" t="str">
        <f>$B$14</f>
        <v>REYNIER</v>
      </c>
      <c r="O49" s="1"/>
      <c r="P49" s="12"/>
      <c r="R49" s="12"/>
      <c r="S49" s="13"/>
      <c r="T49" s="13"/>
      <c r="V49" s="12"/>
      <c r="W49" s="13"/>
      <c r="X49" s="13"/>
    </row>
    <row r="50" spans="7:26" x14ac:dyDescent="0.4">
      <c r="G50" s="128"/>
      <c r="H50" s="129"/>
      <c r="I50" s="130"/>
      <c r="J50" s="131"/>
      <c r="N50" s="25"/>
      <c r="O50" s="1"/>
      <c r="P50" s="12"/>
      <c r="R50" s="12"/>
      <c r="S50" s="13"/>
      <c r="T50" s="13"/>
      <c r="V50" s="12"/>
      <c r="W50" s="13"/>
      <c r="X50" s="13"/>
    </row>
    <row r="51" spans="7:26" x14ac:dyDescent="0.4">
      <c r="G51" s="20"/>
      <c r="H51" s="15"/>
      <c r="I51" s="25"/>
      <c r="J51" s="71"/>
      <c r="N51" s="64"/>
      <c r="O51" s="26"/>
      <c r="P51" s="86"/>
      <c r="R51" s="55" t="str">
        <f>$B$22</f>
        <v>LEPAGE</v>
      </c>
      <c r="S51" s="13"/>
      <c r="T51" s="13"/>
      <c r="V51" s="12"/>
      <c r="W51" s="13"/>
      <c r="X51" s="13"/>
    </row>
    <row r="52" spans="7:26" x14ac:dyDescent="0.4">
      <c r="G52" s="84">
        <v>16</v>
      </c>
      <c r="H52" s="51"/>
      <c r="I52" s="55" t="str">
        <f>$B$22</f>
        <v>LEPAGE</v>
      </c>
      <c r="J52" s="71"/>
      <c r="N52" s="25"/>
      <c r="O52" s="13"/>
      <c r="P52" s="12"/>
      <c r="R52" s="12"/>
      <c r="S52" s="13"/>
      <c r="T52" s="13"/>
      <c r="V52" s="12"/>
      <c r="W52" s="13"/>
      <c r="X52" s="13"/>
    </row>
    <row r="53" spans="7:26" x14ac:dyDescent="0.4">
      <c r="G53" s="20"/>
      <c r="H53" s="15"/>
      <c r="I53" s="64"/>
      <c r="J53" s="73"/>
      <c r="K53" s="86"/>
      <c r="N53" s="55" t="str">
        <f>$B$22</f>
        <v>LEPAGE</v>
      </c>
      <c r="O53" s="13"/>
      <c r="P53" s="12"/>
      <c r="R53" s="12"/>
      <c r="S53" s="13"/>
      <c r="T53" s="13"/>
      <c r="V53" s="12"/>
      <c r="W53" s="13"/>
      <c r="X53" s="13"/>
    </row>
    <row r="54" spans="7:26" x14ac:dyDescent="0.4">
      <c r="G54" s="85">
        <v>20</v>
      </c>
      <c r="H54" s="51"/>
      <c r="I54" s="55" t="str">
        <f>$B$26</f>
        <v>MALGOR</v>
      </c>
      <c r="J54" s="71"/>
      <c r="R54" s="12"/>
      <c r="S54" s="13"/>
      <c r="T54" s="13"/>
      <c r="V54" s="12"/>
      <c r="W54" s="13"/>
      <c r="X54" s="13"/>
    </row>
    <row r="55" spans="7:26" x14ac:dyDescent="0.4">
      <c r="G55" s="20"/>
      <c r="H55" s="15"/>
      <c r="I55" s="25"/>
      <c r="J55" s="71"/>
      <c r="R55" s="12"/>
      <c r="S55" s="13"/>
      <c r="T55" s="13"/>
      <c r="V55" s="27"/>
      <c r="W55" s="26"/>
      <c r="X55" s="86"/>
      <c r="Z55" s="55" t="str">
        <f>$B$20</f>
        <v>BIREAU</v>
      </c>
    </row>
    <row r="56" spans="7:26" x14ac:dyDescent="0.4">
      <c r="G56" s="84">
        <v>18</v>
      </c>
      <c r="H56" s="51"/>
      <c r="I56" s="55" t="str">
        <f>$B$24</f>
        <v>BRECHOTEAU</v>
      </c>
      <c r="J56" s="71"/>
      <c r="R56" s="12"/>
      <c r="S56" s="13"/>
      <c r="T56" s="13"/>
      <c r="V56" s="12"/>
      <c r="W56" s="13"/>
      <c r="X56" s="13"/>
    </row>
    <row r="57" spans="7:26" x14ac:dyDescent="0.4">
      <c r="G57" s="20"/>
      <c r="H57" s="15"/>
      <c r="I57" s="64"/>
      <c r="J57" s="73"/>
      <c r="K57" s="87"/>
      <c r="N57" s="55" t="str">
        <f>$B$20</f>
        <v>BIREAU</v>
      </c>
      <c r="O57" s="1"/>
      <c r="P57" s="12"/>
      <c r="R57" s="12"/>
      <c r="S57" s="13"/>
      <c r="T57" s="13"/>
      <c r="V57" s="12"/>
      <c r="W57" s="13"/>
      <c r="X57" s="13"/>
    </row>
    <row r="58" spans="7:26" x14ac:dyDescent="0.4">
      <c r="G58" s="85">
        <v>14</v>
      </c>
      <c r="H58" s="51"/>
      <c r="I58" s="55" t="str">
        <f>$B$20</f>
        <v>BIREAU</v>
      </c>
      <c r="J58" s="71"/>
      <c r="N58" s="25"/>
      <c r="O58" s="1"/>
      <c r="P58" s="12"/>
      <c r="R58" s="12"/>
      <c r="S58" s="13"/>
      <c r="T58" s="13"/>
      <c r="V58" s="12"/>
      <c r="W58" s="13"/>
      <c r="X58" s="13"/>
    </row>
    <row r="59" spans="7:26" x14ac:dyDescent="0.4">
      <c r="G59" s="20"/>
      <c r="H59" s="15"/>
      <c r="I59" s="25"/>
      <c r="J59" s="71"/>
      <c r="N59" s="64"/>
      <c r="O59" s="26"/>
      <c r="P59" s="87"/>
      <c r="R59" s="55" t="str">
        <f>$B$20</f>
        <v>BIREAU</v>
      </c>
      <c r="S59" s="13"/>
      <c r="T59" s="13"/>
      <c r="V59" s="12"/>
      <c r="W59" s="13"/>
      <c r="X59" s="13"/>
    </row>
    <row r="60" spans="7:26" x14ac:dyDescent="0.4">
      <c r="G60" s="82"/>
      <c r="H60" s="125"/>
      <c r="I60" s="36"/>
      <c r="J60" s="71"/>
      <c r="N60" s="25"/>
      <c r="O60" s="13"/>
      <c r="P60" s="12"/>
      <c r="R60" s="12"/>
      <c r="S60" s="13"/>
      <c r="T60" s="13"/>
      <c r="V60" s="12"/>
      <c r="W60" s="13"/>
      <c r="X60" s="13"/>
    </row>
    <row r="61" spans="7:26" x14ac:dyDescent="0.4">
      <c r="G61" s="20"/>
      <c r="I61" s="64"/>
      <c r="J61" s="73"/>
      <c r="K61" s="85">
        <v>6</v>
      </c>
      <c r="N61" s="55" t="str">
        <f>$B$12</f>
        <v>LEPINE</v>
      </c>
      <c r="O61" s="13"/>
      <c r="P61" s="12"/>
      <c r="R61" s="12"/>
      <c r="S61" s="13"/>
      <c r="T61" s="13"/>
      <c r="V61" s="12"/>
      <c r="W61" s="13"/>
      <c r="X61" s="13"/>
    </row>
    <row r="62" spans="7:26" x14ac:dyDescent="0.4">
      <c r="H62" s="51"/>
      <c r="J62" s="71"/>
      <c r="R62" s="12"/>
      <c r="S62" s="13"/>
      <c r="T62" s="13"/>
      <c r="V62" s="12"/>
      <c r="W62" s="13"/>
      <c r="X62" s="13"/>
    </row>
    <row r="63" spans="7:26" x14ac:dyDescent="0.4">
      <c r="G63" s="20"/>
      <c r="H63" s="15"/>
      <c r="I63" s="25"/>
      <c r="J63" s="71"/>
      <c r="R63" s="27"/>
      <c r="S63" s="26"/>
      <c r="T63" s="86"/>
      <c r="V63" s="55" t="str">
        <f>$B$20</f>
        <v>BIREAU</v>
      </c>
      <c r="W63" s="13"/>
      <c r="X63" s="13"/>
    </row>
    <row r="64" spans="7:26" x14ac:dyDescent="0.4">
      <c r="G64" s="128"/>
      <c r="H64" s="129"/>
      <c r="I64" s="130"/>
      <c r="J64" s="131"/>
      <c r="S64" s="13"/>
      <c r="T64" s="13"/>
    </row>
    <row r="65" spans="7:22" x14ac:dyDescent="0.4">
      <c r="G65" s="133"/>
      <c r="H65" s="81"/>
      <c r="I65" s="134"/>
      <c r="J65" s="135"/>
      <c r="K65" s="127">
        <v>10</v>
      </c>
      <c r="N65" s="55" t="str">
        <f>$B$16</f>
        <v>GAMET</v>
      </c>
      <c r="O65" s="1"/>
      <c r="P65" s="12"/>
      <c r="S65" s="13"/>
      <c r="T65" s="13"/>
    </row>
    <row r="66" spans="7:22" x14ac:dyDescent="0.4">
      <c r="G66" s="128"/>
      <c r="H66" s="129"/>
      <c r="I66" s="81"/>
      <c r="J66" s="131"/>
      <c r="N66" s="25"/>
      <c r="O66" s="1"/>
      <c r="P66" s="12"/>
      <c r="S66" s="13"/>
      <c r="T66" s="13"/>
    </row>
    <row r="67" spans="7:22" x14ac:dyDescent="0.4">
      <c r="G67" s="20"/>
      <c r="H67" s="15"/>
      <c r="I67" s="25"/>
      <c r="J67" s="71"/>
      <c r="N67" s="64"/>
      <c r="O67" s="26"/>
      <c r="P67" s="86"/>
      <c r="R67" s="219" t="str">
        <f>$B$8</f>
        <v>NGUYEN</v>
      </c>
      <c r="S67" s="13"/>
      <c r="T67" s="13"/>
      <c r="V67" s="37"/>
    </row>
    <row r="68" spans="7:22" x14ac:dyDescent="0.4">
      <c r="G68" s="82"/>
      <c r="H68" s="125"/>
      <c r="I68" s="36"/>
      <c r="J68" s="71"/>
      <c r="N68" s="25"/>
      <c r="O68" s="13"/>
      <c r="P68" s="12"/>
      <c r="R68" s="220" t="s">
        <v>162</v>
      </c>
    </row>
    <row r="69" spans="7:22" x14ac:dyDescent="0.4">
      <c r="G69" s="20"/>
      <c r="I69" s="64"/>
      <c r="J69" s="73"/>
      <c r="K69" s="126">
        <v>2</v>
      </c>
      <c r="N69" s="55" t="str">
        <f>$B$8</f>
        <v>NGUYEN</v>
      </c>
      <c r="O69" s="13"/>
      <c r="P69" s="12"/>
    </row>
    <row r="70" spans="7:22" x14ac:dyDescent="0.4">
      <c r="G70" s="82"/>
      <c r="H70" s="125"/>
      <c r="J70" s="71"/>
    </row>
  </sheetData>
  <mergeCells count="4">
    <mergeCell ref="A1:V1"/>
    <mergeCell ref="X1:Z1"/>
    <mergeCell ref="AA1:AB1"/>
    <mergeCell ref="U3:AA3"/>
  </mergeCells>
  <printOptions horizontalCentered="1" verticalCentered="1"/>
  <pageMargins left="0.23622047244094491" right="0.47244094488188981" top="0.19685039370078741" bottom="0.19685039370078741" header="0.27559055118110237" footer="0.31496062992125984"/>
  <pageSetup paperSize="9" scale="36" orientation="landscape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J70"/>
  <sheetViews>
    <sheetView showGridLines="0" topLeftCell="A8" zoomScale="49" zoomScaleNormal="49" zoomScaleSheetLayoutView="75" workbookViewId="0">
      <selection activeCell="AK35" sqref="AK35"/>
    </sheetView>
  </sheetViews>
  <sheetFormatPr baseColWidth="10" defaultColWidth="10" defaultRowHeight="22" x14ac:dyDescent="0.4"/>
  <cols>
    <col min="1" max="1" width="8.7265625" style="1" customWidth="1"/>
    <col min="2" max="2" width="21.1796875" style="1" customWidth="1"/>
    <col min="3" max="3" width="21.26953125" style="1" bestFit="1" customWidth="1"/>
    <col min="4" max="4" width="41.453125" style="1" bestFit="1" customWidth="1"/>
    <col min="5" max="5" width="8.7265625" style="1" customWidth="1"/>
    <col min="6" max="7" width="4.7265625" style="1" customWidth="1"/>
    <col min="8" max="8" width="2.7265625" style="1" customWidth="1"/>
    <col min="9" max="9" width="16.453125" style="1" customWidth="1"/>
    <col min="10" max="10" width="4.7265625" style="1" customWidth="1"/>
    <col min="11" max="11" width="7" style="24" bestFit="1" customWidth="1"/>
    <col min="12" max="12" width="2.7265625" style="63" customWidth="1"/>
    <col min="13" max="13" width="2.7265625" style="1" customWidth="1"/>
    <col min="14" max="14" width="16.453125" style="20" customWidth="1"/>
    <col min="15" max="15" width="4.7265625" style="71" customWidth="1"/>
    <col min="16" max="16" width="7" style="24" customWidth="1"/>
    <col min="17" max="17" width="2.7265625" style="63" customWidth="1"/>
    <col min="18" max="18" width="16.7265625" style="20" customWidth="1"/>
    <col min="19" max="19" width="4.7265625" style="1" customWidth="1"/>
    <col min="20" max="20" width="7.1796875" style="20" customWidth="1"/>
    <col min="21" max="21" width="2.7265625" style="20" customWidth="1"/>
    <col min="22" max="22" width="16.7265625" style="20" customWidth="1"/>
    <col min="23" max="23" width="4.7265625" style="1" customWidth="1"/>
    <col min="24" max="24" width="7.1796875" style="1" customWidth="1"/>
    <col min="25" max="25" width="2.7265625" style="1" customWidth="1"/>
    <col min="26" max="26" width="16.7265625" style="20" customWidth="1"/>
    <col min="27" max="27" width="4.7265625" style="1" customWidth="1"/>
    <col min="28" max="28" width="7.453125" style="1" bestFit="1" customWidth="1"/>
    <col min="29" max="29" width="2.7265625" style="15" customWidth="1"/>
    <col min="30" max="30" width="16.7265625" style="1" customWidth="1"/>
    <col min="31" max="31" width="4.7265625" style="1" customWidth="1"/>
    <col min="32" max="32" width="15.7265625" style="1" customWidth="1"/>
    <col min="33" max="34" width="4.7265625" style="1" customWidth="1"/>
    <col min="35" max="35" width="15.7265625" style="1" customWidth="1"/>
    <col min="36" max="37" width="4.7265625" style="1" customWidth="1"/>
    <col min="38" max="16384" width="10" style="1"/>
  </cols>
  <sheetData>
    <row r="1" spans="1:36" s="140" customFormat="1" ht="100" customHeight="1" x14ac:dyDescent="0.25">
      <c r="A1" s="232" t="s">
        <v>163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42"/>
      <c r="W1" s="137"/>
      <c r="X1" s="232" t="s">
        <v>1</v>
      </c>
      <c r="Y1" s="233"/>
      <c r="Z1" s="233"/>
      <c r="AA1" s="234" t="s">
        <v>164</v>
      </c>
      <c r="AB1" s="234"/>
      <c r="AC1" s="138"/>
      <c r="AD1" s="139" t="s">
        <v>3</v>
      </c>
    </row>
    <row r="2" spans="1:36" ht="15" customHeight="1" x14ac:dyDescent="0.25">
      <c r="B2" s="2"/>
      <c r="C2" s="3"/>
      <c r="D2" s="4"/>
      <c r="E2" s="5"/>
      <c r="K2" s="67"/>
      <c r="L2" s="44"/>
      <c r="M2" s="44"/>
      <c r="N2" s="6"/>
      <c r="O2" s="7"/>
      <c r="P2" s="67"/>
      <c r="Q2" s="44"/>
      <c r="R2" s="6"/>
      <c r="S2" s="7"/>
      <c r="T2" s="6"/>
      <c r="U2" s="6"/>
      <c r="V2" s="6"/>
      <c r="W2" s="7"/>
      <c r="X2" s="7"/>
      <c r="Y2" s="7"/>
      <c r="Z2" s="6"/>
      <c r="AA2" s="7"/>
      <c r="AB2" s="7"/>
      <c r="AC2" s="8"/>
      <c r="AD2" s="9"/>
      <c r="AE2" s="7"/>
      <c r="AF2" s="7"/>
      <c r="AG2" s="7"/>
      <c r="AH2" s="7"/>
      <c r="AI2" s="7"/>
      <c r="AJ2" s="7"/>
    </row>
    <row r="3" spans="1:36" ht="20.149999999999999" customHeight="1" x14ac:dyDescent="0.25">
      <c r="B3" s="10"/>
      <c r="C3" s="3"/>
      <c r="D3" s="4"/>
      <c r="E3" s="11"/>
      <c r="I3" s="200">
        <v>45694</v>
      </c>
      <c r="J3" s="109"/>
      <c r="K3" s="105"/>
      <c r="L3" s="105"/>
      <c r="M3" s="110"/>
      <c r="N3" s="105" t="s">
        <v>117</v>
      </c>
      <c r="O3" s="105"/>
      <c r="P3" s="105"/>
      <c r="Q3" s="105"/>
      <c r="R3" s="105" t="s">
        <v>4</v>
      </c>
      <c r="S3" s="106"/>
      <c r="T3" s="12"/>
      <c r="U3" s="238" t="s">
        <v>4</v>
      </c>
      <c r="V3" s="239"/>
      <c r="W3" s="239"/>
      <c r="X3" s="239"/>
      <c r="Y3" s="239"/>
      <c r="Z3" s="239"/>
      <c r="AA3" s="240"/>
      <c r="AE3" s="13"/>
      <c r="AF3" s="13"/>
      <c r="AG3" s="13"/>
      <c r="AH3" s="13"/>
      <c r="AI3" s="13"/>
      <c r="AJ3" s="13"/>
    </row>
    <row r="4" spans="1:36" ht="20.149999999999999" customHeight="1" x14ac:dyDescent="0.35">
      <c r="B4" s="11"/>
      <c r="C4" s="16"/>
      <c r="D4" s="11"/>
      <c r="E4" s="11"/>
      <c r="I4" s="111"/>
      <c r="K4" s="68"/>
      <c r="L4" s="45"/>
      <c r="M4" s="50"/>
      <c r="N4" s="89"/>
      <c r="O4" s="56"/>
      <c r="P4" s="68"/>
      <c r="Q4" s="45"/>
      <c r="R4" s="89"/>
      <c r="S4" s="115"/>
      <c r="T4" s="83"/>
      <c r="U4" s="57"/>
      <c r="V4" s="89"/>
      <c r="W4" s="123"/>
      <c r="X4" s="123"/>
      <c r="Y4" s="123"/>
      <c r="Z4" s="89"/>
      <c r="AA4" s="124"/>
      <c r="AE4" s="13"/>
      <c r="AF4" s="13"/>
      <c r="AG4" s="13"/>
      <c r="AH4" s="13"/>
      <c r="AI4" s="13"/>
      <c r="AJ4" s="13"/>
    </row>
    <row r="5" spans="1:36" ht="20.149999999999999" customHeight="1" x14ac:dyDescent="0.4">
      <c r="A5" s="107" t="s">
        <v>5</v>
      </c>
      <c r="B5" s="107"/>
      <c r="C5" s="107"/>
      <c r="D5" s="107"/>
      <c r="E5" s="107"/>
      <c r="I5" s="76" t="s">
        <v>118</v>
      </c>
      <c r="J5" s="112"/>
      <c r="K5" s="78"/>
      <c r="L5" s="79"/>
      <c r="M5" s="113"/>
      <c r="N5" s="114" t="s">
        <v>87</v>
      </c>
      <c r="O5" s="77"/>
      <c r="P5" s="78"/>
      <c r="Q5" s="79"/>
      <c r="R5" s="103" t="s">
        <v>51</v>
      </c>
      <c r="S5" s="116"/>
      <c r="T5" s="83"/>
      <c r="U5" s="60"/>
      <c r="V5" s="103" t="s">
        <v>6</v>
      </c>
      <c r="W5" s="117"/>
      <c r="X5" s="118"/>
      <c r="Y5" s="112"/>
      <c r="Z5" s="100" t="s">
        <v>7</v>
      </c>
      <c r="AA5" s="122"/>
      <c r="AE5" s="13"/>
      <c r="AF5" s="13"/>
      <c r="AG5" s="13"/>
      <c r="AH5" s="13"/>
      <c r="AI5" s="13"/>
      <c r="AJ5" s="13"/>
    </row>
    <row r="6" spans="1:36" s="20" customFormat="1" ht="25.4" customHeight="1" thickBot="1" x14ac:dyDescent="0.4">
      <c r="A6" s="18"/>
      <c r="B6" s="19" t="s">
        <v>8</v>
      </c>
      <c r="C6" s="19" t="s">
        <v>9</v>
      </c>
      <c r="D6" s="19" t="s">
        <v>10</v>
      </c>
      <c r="E6" s="19" t="s">
        <v>11</v>
      </c>
      <c r="K6" s="70"/>
      <c r="L6" s="49"/>
      <c r="M6" s="49"/>
      <c r="N6" s="12"/>
      <c r="O6" s="12"/>
      <c r="P6" s="70"/>
      <c r="Q6" s="49"/>
      <c r="R6" s="12"/>
      <c r="S6" s="12"/>
      <c r="T6" s="12"/>
      <c r="U6" s="12"/>
      <c r="V6" s="12"/>
      <c r="W6" s="12"/>
      <c r="X6" s="21"/>
      <c r="Y6" s="12"/>
      <c r="Z6" s="12"/>
      <c r="AA6" s="12"/>
      <c r="AB6" s="12"/>
      <c r="AC6" s="22"/>
      <c r="AE6" s="12"/>
      <c r="AF6" s="12"/>
      <c r="AG6" s="12"/>
      <c r="AH6" s="12"/>
      <c r="AI6" s="12"/>
      <c r="AJ6" s="12"/>
    </row>
    <row r="7" spans="1:36" ht="20.149999999999999" customHeight="1" x14ac:dyDescent="0.4">
      <c r="A7" s="23">
        <v>1</v>
      </c>
      <c r="B7" s="145" t="s">
        <v>165</v>
      </c>
      <c r="C7" s="145" t="s">
        <v>166</v>
      </c>
      <c r="D7" s="145" t="s">
        <v>167</v>
      </c>
      <c r="E7" s="43"/>
      <c r="G7" s="82"/>
      <c r="H7" s="125"/>
      <c r="J7" s="71"/>
      <c r="M7" s="51"/>
      <c r="N7" s="37"/>
      <c r="S7" s="13"/>
      <c r="T7" s="12"/>
      <c r="U7" s="12"/>
      <c r="W7" s="13"/>
      <c r="X7" s="14"/>
      <c r="Y7" s="13"/>
      <c r="Z7" s="12"/>
      <c r="AA7" s="13"/>
      <c r="AB7" s="13"/>
      <c r="AE7" s="13"/>
      <c r="AF7" s="13"/>
      <c r="AG7" s="13"/>
      <c r="AH7" s="13"/>
      <c r="AI7" s="13"/>
      <c r="AJ7" s="13"/>
    </row>
    <row r="8" spans="1:36" ht="20.149999999999999" customHeight="1" x14ac:dyDescent="0.4">
      <c r="A8" s="23">
        <v>2</v>
      </c>
      <c r="B8" s="146" t="s">
        <v>168</v>
      </c>
      <c r="C8" s="146" t="s">
        <v>103</v>
      </c>
      <c r="D8" s="146" t="s">
        <v>14</v>
      </c>
      <c r="E8" s="43"/>
      <c r="G8" s="20"/>
      <c r="I8" s="64"/>
      <c r="J8" s="72"/>
      <c r="K8" s="127">
        <v>1</v>
      </c>
      <c r="L8" s="51"/>
      <c r="M8" s="15"/>
      <c r="N8" s="55" t="str">
        <f>$B$7</f>
        <v>YILMAZ</v>
      </c>
      <c r="O8" s="1"/>
      <c r="P8" s="12"/>
      <c r="Q8" s="51"/>
      <c r="R8" s="37"/>
      <c r="T8" s="12"/>
      <c r="U8" s="12"/>
      <c r="V8" s="37"/>
      <c r="W8" s="13"/>
      <c r="X8" s="14"/>
      <c r="Y8" s="13"/>
      <c r="Z8" s="12"/>
      <c r="AA8" s="13"/>
      <c r="AB8" s="13"/>
      <c r="AE8" s="13"/>
      <c r="AF8" s="13"/>
      <c r="AG8" s="13"/>
      <c r="AH8" s="13"/>
      <c r="AI8" s="13"/>
      <c r="AJ8" s="13"/>
    </row>
    <row r="9" spans="1:36" ht="20.149999999999999" customHeight="1" x14ac:dyDescent="0.4">
      <c r="A9" s="23">
        <v>3</v>
      </c>
      <c r="B9" s="146" t="s">
        <v>169</v>
      </c>
      <c r="C9" s="146" t="s">
        <v>170</v>
      </c>
      <c r="D9" s="146" t="s">
        <v>80</v>
      </c>
      <c r="E9" s="43"/>
      <c r="G9" s="82"/>
      <c r="H9" s="125"/>
      <c r="I9" s="36"/>
      <c r="J9" s="71"/>
      <c r="M9" s="51"/>
      <c r="N9" s="25"/>
      <c r="O9" s="1"/>
      <c r="P9" s="12"/>
      <c r="R9" s="25"/>
      <c r="T9" s="12"/>
      <c r="U9" s="12"/>
      <c r="V9" s="25"/>
      <c r="W9" s="13"/>
      <c r="X9" s="14"/>
      <c r="Y9" s="13"/>
      <c r="Z9" s="12"/>
      <c r="AA9" s="13"/>
      <c r="AB9" s="13"/>
      <c r="AE9" s="13"/>
      <c r="AF9" s="13"/>
      <c r="AG9" s="13"/>
      <c r="AH9" s="13"/>
      <c r="AI9" s="13"/>
      <c r="AJ9" s="13"/>
    </row>
    <row r="10" spans="1:36" ht="20.149999999999999" customHeight="1" x14ac:dyDescent="0.4">
      <c r="A10" s="23">
        <v>4</v>
      </c>
      <c r="B10" s="146" t="s">
        <v>171</v>
      </c>
      <c r="C10" s="146" t="s">
        <v>172</v>
      </c>
      <c r="D10" s="146" t="s">
        <v>80</v>
      </c>
      <c r="E10" s="43"/>
      <c r="G10" s="20"/>
      <c r="H10" s="15"/>
      <c r="I10" s="25"/>
      <c r="J10" s="71"/>
      <c r="M10" s="15"/>
      <c r="N10" s="64"/>
      <c r="O10" s="26"/>
      <c r="P10" s="87"/>
      <c r="R10" s="55" t="str">
        <f>$B$7</f>
        <v>YILMAZ</v>
      </c>
      <c r="S10" s="13"/>
      <c r="T10" s="13"/>
      <c r="V10" s="37"/>
      <c r="Y10" s="13"/>
      <c r="Z10" s="12"/>
      <c r="AA10" s="52"/>
      <c r="AB10" s="13"/>
      <c r="AE10" s="13"/>
      <c r="AF10" s="13"/>
      <c r="AG10" s="13"/>
      <c r="AH10" s="13"/>
      <c r="AI10" s="13"/>
      <c r="AJ10" s="13"/>
    </row>
    <row r="11" spans="1:36" ht="20.149999999999999" customHeight="1" x14ac:dyDescent="0.4">
      <c r="A11" s="23">
        <v>5</v>
      </c>
      <c r="B11" s="146" t="s">
        <v>173</v>
      </c>
      <c r="C11" s="146" t="s">
        <v>174</v>
      </c>
      <c r="D11" s="146" t="s">
        <v>136</v>
      </c>
      <c r="E11" s="43"/>
      <c r="F11" s="81"/>
      <c r="G11" s="128"/>
      <c r="H11" s="129"/>
      <c r="I11" s="81"/>
      <c r="J11" s="71"/>
      <c r="M11" s="51"/>
      <c r="N11" s="25"/>
      <c r="O11" s="13"/>
      <c r="P11" s="12"/>
      <c r="R11" s="12"/>
      <c r="S11" s="13"/>
      <c r="T11" s="13"/>
      <c r="V11" s="12"/>
      <c r="Y11" s="13"/>
      <c r="Z11" s="12"/>
      <c r="AA11" s="13"/>
      <c r="AB11" s="13"/>
      <c r="AE11" s="13"/>
      <c r="AF11" s="13"/>
      <c r="AG11" s="13"/>
      <c r="AH11" s="13"/>
      <c r="AI11" s="13"/>
      <c r="AJ11" s="13"/>
    </row>
    <row r="12" spans="1:36" ht="20.149999999999999" customHeight="1" x14ac:dyDescent="0.35">
      <c r="A12" s="23">
        <v>6</v>
      </c>
      <c r="B12" s="146" t="s">
        <v>175</v>
      </c>
      <c r="C12" s="146" t="s">
        <v>176</v>
      </c>
      <c r="D12" s="146" t="s">
        <v>20</v>
      </c>
      <c r="E12" s="43"/>
      <c r="F12" s="81"/>
      <c r="G12" s="133"/>
      <c r="H12" s="81"/>
      <c r="I12" s="134"/>
      <c r="J12" s="73"/>
      <c r="K12" s="126">
        <v>9</v>
      </c>
      <c r="L12" s="51"/>
      <c r="M12" s="15"/>
      <c r="N12" s="55" t="str">
        <f>$B$15</f>
        <v>HUREL</v>
      </c>
      <c r="O12" s="13"/>
      <c r="P12" s="12"/>
      <c r="Q12" s="51"/>
      <c r="R12" s="12"/>
      <c r="S12" s="13"/>
      <c r="T12" s="13"/>
      <c r="V12" s="12"/>
      <c r="Y12" s="13"/>
      <c r="Z12" s="12"/>
      <c r="AA12" s="13"/>
      <c r="AB12" s="13"/>
      <c r="AE12" s="13"/>
      <c r="AF12" s="12"/>
      <c r="AG12" s="12"/>
      <c r="AH12" s="12"/>
      <c r="AI12" s="12"/>
      <c r="AJ12" s="12"/>
    </row>
    <row r="13" spans="1:36" ht="20.149999999999999" customHeight="1" x14ac:dyDescent="0.4">
      <c r="A13" s="23">
        <v>7</v>
      </c>
      <c r="B13" s="146" t="s">
        <v>177</v>
      </c>
      <c r="C13" s="146" t="s">
        <v>178</v>
      </c>
      <c r="D13" s="146" t="s">
        <v>75</v>
      </c>
      <c r="E13" s="43"/>
      <c r="F13" s="81"/>
      <c r="G13" s="128"/>
      <c r="H13" s="129"/>
      <c r="I13" s="130"/>
      <c r="J13" s="71"/>
      <c r="M13" s="51"/>
      <c r="R13" s="12"/>
      <c r="S13" s="13"/>
      <c r="T13" s="13"/>
      <c r="V13" s="12"/>
      <c r="Y13" s="13"/>
      <c r="Z13" s="12"/>
      <c r="AA13" s="13"/>
      <c r="AB13" s="13"/>
      <c r="AE13" s="13"/>
      <c r="AF13" s="12"/>
      <c r="AG13" s="12"/>
      <c r="AH13" s="12"/>
      <c r="AI13" s="12"/>
      <c r="AJ13" s="12"/>
    </row>
    <row r="14" spans="1:36" ht="20.149999999999999" customHeight="1" x14ac:dyDescent="0.4">
      <c r="A14" s="23">
        <v>8</v>
      </c>
      <c r="B14" s="146" t="s">
        <v>179</v>
      </c>
      <c r="C14" s="146" t="s">
        <v>170</v>
      </c>
      <c r="D14" s="146" t="s">
        <v>44</v>
      </c>
      <c r="E14" s="43"/>
      <c r="G14" s="20"/>
      <c r="H14" s="15"/>
      <c r="I14" s="25"/>
      <c r="J14" s="71"/>
      <c r="M14" s="15"/>
      <c r="R14" s="27"/>
      <c r="S14" s="26"/>
      <c r="T14" s="87"/>
      <c r="V14" s="55" t="str">
        <f>$B$19</f>
        <v>KLINGER</v>
      </c>
      <c r="W14" s="13"/>
      <c r="X14" s="13"/>
      <c r="Y14" s="13"/>
      <c r="AE14" s="13"/>
      <c r="AF14" s="12"/>
      <c r="AG14" s="12"/>
      <c r="AH14" s="12"/>
      <c r="AI14" s="12"/>
      <c r="AJ14" s="12"/>
    </row>
    <row r="15" spans="1:36" ht="20.149999999999999" customHeight="1" x14ac:dyDescent="0.4">
      <c r="A15" s="23">
        <v>9</v>
      </c>
      <c r="B15" s="146" t="s">
        <v>180</v>
      </c>
      <c r="C15" s="146" t="s">
        <v>181</v>
      </c>
      <c r="D15" s="146" t="s">
        <v>54</v>
      </c>
      <c r="E15" s="43"/>
      <c r="G15" s="82"/>
      <c r="H15" s="125"/>
      <c r="J15" s="71"/>
      <c r="M15" s="51"/>
      <c r="R15" s="12"/>
      <c r="S15" s="13"/>
      <c r="T15" s="13"/>
      <c r="V15" s="12"/>
      <c r="W15" s="13"/>
      <c r="X15" s="13"/>
      <c r="Y15" s="13"/>
      <c r="AE15" s="13"/>
      <c r="AF15" s="12"/>
      <c r="AG15" s="12"/>
      <c r="AH15" s="12"/>
      <c r="AI15" s="12"/>
      <c r="AJ15" s="12"/>
    </row>
    <row r="16" spans="1:36" ht="20.149999999999999" customHeight="1" x14ac:dyDescent="0.35">
      <c r="A16" s="23">
        <v>10</v>
      </c>
      <c r="B16" s="146" t="s">
        <v>182</v>
      </c>
      <c r="C16" s="146" t="s">
        <v>183</v>
      </c>
      <c r="D16" s="146" t="s">
        <v>184</v>
      </c>
      <c r="E16" s="43"/>
      <c r="G16" s="20"/>
      <c r="I16" s="64"/>
      <c r="J16" s="73"/>
      <c r="K16" s="127">
        <v>5</v>
      </c>
      <c r="L16" s="51"/>
      <c r="M16" s="15"/>
      <c r="N16" s="55" t="str">
        <f>$B$11</f>
        <v>OHAYON</v>
      </c>
      <c r="O16" s="1"/>
      <c r="P16" s="12"/>
      <c r="Q16" s="51"/>
      <c r="R16" s="12"/>
      <c r="S16" s="13"/>
      <c r="T16" s="13"/>
      <c r="V16" s="12"/>
      <c r="W16" s="13"/>
      <c r="X16" s="13"/>
      <c r="Y16" s="13"/>
      <c r="AE16" s="13"/>
      <c r="AF16" s="12"/>
      <c r="AG16" s="12"/>
      <c r="AH16" s="12"/>
      <c r="AI16" s="12"/>
      <c r="AJ16" s="12"/>
    </row>
    <row r="17" spans="1:36" ht="20.149999999999999" customHeight="1" x14ac:dyDescent="0.4">
      <c r="A17" s="23">
        <v>11</v>
      </c>
      <c r="B17" s="146" t="s">
        <v>185</v>
      </c>
      <c r="C17" s="146" t="s">
        <v>186</v>
      </c>
      <c r="D17" s="146" t="s">
        <v>187</v>
      </c>
      <c r="E17" s="43"/>
      <c r="G17" s="82"/>
      <c r="H17" s="125"/>
      <c r="I17" s="36"/>
      <c r="J17" s="71"/>
      <c r="M17" s="51"/>
      <c r="N17" s="25"/>
      <c r="O17" s="1"/>
      <c r="P17" s="12"/>
      <c r="R17" s="12"/>
      <c r="S17" s="13"/>
      <c r="T17" s="13"/>
      <c r="V17" s="12"/>
      <c r="W17" s="13"/>
      <c r="X17" s="13"/>
      <c r="Y17" s="13"/>
      <c r="AE17" s="13"/>
      <c r="AF17" s="13"/>
      <c r="AG17" s="13"/>
      <c r="AH17" s="13"/>
      <c r="AI17" s="13"/>
      <c r="AJ17" s="13"/>
    </row>
    <row r="18" spans="1:36" ht="20.149999999999999" customHeight="1" x14ac:dyDescent="0.4">
      <c r="A18" s="23">
        <v>12</v>
      </c>
      <c r="B18" s="146" t="s">
        <v>188</v>
      </c>
      <c r="C18" s="146" t="s">
        <v>189</v>
      </c>
      <c r="D18" s="146" t="s">
        <v>63</v>
      </c>
      <c r="E18" s="43"/>
      <c r="G18" s="20"/>
      <c r="H18" s="15"/>
      <c r="I18" s="25"/>
      <c r="J18" s="71"/>
      <c r="M18" s="15"/>
      <c r="N18" s="64"/>
      <c r="O18" s="26"/>
      <c r="P18" s="86"/>
      <c r="R18" s="55" t="str">
        <f>$B$19</f>
        <v>KLINGER</v>
      </c>
      <c r="S18" s="13"/>
      <c r="T18" s="13"/>
      <c r="V18" s="12"/>
      <c r="W18" s="13"/>
      <c r="X18" s="13"/>
      <c r="Y18" s="13"/>
      <c r="AE18" s="13"/>
      <c r="AF18" s="13"/>
      <c r="AG18" s="13"/>
      <c r="AH18" s="13"/>
      <c r="AI18" s="13"/>
      <c r="AJ18" s="13"/>
    </row>
    <row r="19" spans="1:36" ht="20.149999999999999" customHeight="1" x14ac:dyDescent="0.4">
      <c r="A19" s="23">
        <v>13</v>
      </c>
      <c r="B19" s="146" t="s">
        <v>190</v>
      </c>
      <c r="C19" s="146" t="s">
        <v>191</v>
      </c>
      <c r="D19" s="146" t="s">
        <v>31</v>
      </c>
      <c r="E19" s="43"/>
      <c r="G19" s="128"/>
      <c r="H19" s="129"/>
      <c r="I19" s="81"/>
      <c r="J19" s="131"/>
      <c r="M19" s="51"/>
      <c r="N19" s="25"/>
      <c r="O19" s="13"/>
      <c r="P19" s="12"/>
      <c r="R19" s="12"/>
      <c r="S19" s="13"/>
      <c r="T19" s="13"/>
      <c r="V19" s="12"/>
      <c r="W19" s="13"/>
      <c r="X19" s="13"/>
      <c r="Y19" s="13"/>
      <c r="AE19" s="13"/>
      <c r="AF19" s="13"/>
      <c r="AG19" s="13"/>
      <c r="AH19" s="13"/>
      <c r="AI19" s="13"/>
      <c r="AJ19" s="13"/>
    </row>
    <row r="20" spans="1:36" ht="20.149999999999999" customHeight="1" x14ac:dyDescent="0.35">
      <c r="A20" s="23">
        <v>14</v>
      </c>
      <c r="B20" s="146" t="s">
        <v>192</v>
      </c>
      <c r="C20" s="146" t="s">
        <v>193</v>
      </c>
      <c r="D20" s="146" t="s">
        <v>23</v>
      </c>
      <c r="E20" s="43"/>
      <c r="G20" s="133"/>
      <c r="H20" s="81"/>
      <c r="I20" s="134"/>
      <c r="J20" s="135"/>
      <c r="K20" s="126">
        <v>13</v>
      </c>
      <c r="L20" s="51"/>
      <c r="M20" s="15"/>
      <c r="N20" s="55" t="str">
        <f>$B$19</f>
        <v>KLINGER</v>
      </c>
      <c r="O20" s="13"/>
      <c r="P20" s="12"/>
      <c r="Q20" s="51"/>
      <c r="R20" s="12"/>
      <c r="S20" s="13"/>
      <c r="T20" s="13"/>
      <c r="V20" s="12"/>
      <c r="W20" s="13"/>
      <c r="X20" s="13"/>
      <c r="Y20" s="13"/>
      <c r="AE20" s="13"/>
      <c r="AF20" s="13"/>
      <c r="AG20" s="13"/>
      <c r="AH20" s="13"/>
      <c r="AI20" s="13"/>
      <c r="AJ20" s="13"/>
    </row>
    <row r="21" spans="1:36" ht="20.149999999999999" customHeight="1" x14ac:dyDescent="0.4">
      <c r="A21" s="23">
        <v>15</v>
      </c>
      <c r="B21" s="146" t="s">
        <v>194</v>
      </c>
      <c r="C21" s="146" t="s">
        <v>195</v>
      </c>
      <c r="D21" s="146" t="s">
        <v>63</v>
      </c>
      <c r="E21" s="43"/>
      <c r="G21" s="128"/>
      <c r="H21" s="129"/>
      <c r="I21" s="130"/>
      <c r="J21" s="131"/>
      <c r="M21" s="51"/>
      <c r="R21" s="12"/>
      <c r="S21" s="13"/>
      <c r="T21" s="13"/>
      <c r="V21" s="12"/>
      <c r="W21" s="13"/>
      <c r="X21" s="13"/>
      <c r="Y21" s="13"/>
      <c r="AE21" s="13"/>
      <c r="AF21" s="13"/>
      <c r="AG21" s="13"/>
      <c r="AH21" s="13"/>
      <c r="AI21" s="13"/>
      <c r="AJ21" s="13"/>
    </row>
    <row r="22" spans="1:36" ht="20.149999999999999" customHeight="1" x14ac:dyDescent="0.4">
      <c r="A22" s="23">
        <v>16</v>
      </c>
      <c r="B22" s="146" t="s">
        <v>196</v>
      </c>
      <c r="C22" s="146" t="s">
        <v>197</v>
      </c>
      <c r="D22" s="146" t="s">
        <v>63</v>
      </c>
      <c r="E22" s="43"/>
      <c r="G22" s="20"/>
      <c r="H22" s="15"/>
      <c r="I22" s="25"/>
      <c r="J22" s="71"/>
      <c r="M22" s="15"/>
      <c r="R22" s="12"/>
      <c r="S22" s="13"/>
      <c r="T22" s="13"/>
      <c r="V22" s="27"/>
      <c r="W22" s="26"/>
      <c r="X22" s="119"/>
      <c r="Y22" s="13"/>
      <c r="Z22" s="55" t="str">
        <f>$B$17</f>
        <v>EL MIR</v>
      </c>
      <c r="AA22" s="13"/>
      <c r="AD22" s="40"/>
      <c r="AE22" s="13"/>
      <c r="AF22" s="13"/>
      <c r="AG22" s="13"/>
      <c r="AH22" s="13"/>
      <c r="AI22" s="13"/>
      <c r="AJ22" s="13"/>
    </row>
    <row r="23" spans="1:36" ht="20.149999999999999" customHeight="1" x14ac:dyDescent="0.4">
      <c r="A23" s="23">
        <v>17</v>
      </c>
      <c r="B23" s="146" t="s">
        <v>198</v>
      </c>
      <c r="C23" s="146" t="s">
        <v>199</v>
      </c>
      <c r="D23" s="146" t="s">
        <v>54</v>
      </c>
      <c r="E23" s="43"/>
      <c r="G23" s="84">
        <v>18</v>
      </c>
      <c r="H23" s="51"/>
      <c r="I23" s="55" t="str">
        <f>$B$24</f>
        <v>HADDAR</v>
      </c>
      <c r="J23" s="71"/>
      <c r="M23" s="51"/>
      <c r="R23" s="12"/>
      <c r="S23" s="13"/>
      <c r="T23" s="13"/>
      <c r="V23" s="12"/>
      <c r="W23" s="13"/>
      <c r="X23" s="13"/>
      <c r="Y23" s="13"/>
      <c r="Z23" s="12"/>
      <c r="AA23" s="13"/>
      <c r="AE23" s="13"/>
      <c r="AF23" s="13"/>
      <c r="AG23" s="13"/>
      <c r="AH23" s="13"/>
      <c r="AI23" s="13"/>
      <c r="AJ23" s="13"/>
    </row>
    <row r="24" spans="1:36" ht="20.149999999999999" customHeight="1" x14ac:dyDescent="0.35">
      <c r="A24" s="23">
        <v>18</v>
      </c>
      <c r="B24" s="146" t="s">
        <v>200</v>
      </c>
      <c r="C24" s="146" t="s">
        <v>201</v>
      </c>
      <c r="D24" s="146" t="s">
        <v>202</v>
      </c>
      <c r="E24" s="43"/>
      <c r="G24" s="20"/>
      <c r="H24" s="15"/>
      <c r="I24" s="64"/>
      <c r="J24" s="73"/>
      <c r="K24" s="87"/>
      <c r="L24" s="51"/>
      <c r="M24" s="15"/>
      <c r="N24" s="55" t="str">
        <f>$B$24</f>
        <v>HADDAR</v>
      </c>
      <c r="O24" s="1"/>
      <c r="P24" s="12"/>
      <c r="Q24" s="51"/>
      <c r="R24" s="12"/>
      <c r="S24" s="13"/>
      <c r="T24" s="13"/>
      <c r="V24" s="12"/>
      <c r="W24" s="13"/>
      <c r="X24" s="13"/>
      <c r="Y24" s="13"/>
      <c r="Z24" s="12"/>
      <c r="AA24" s="13"/>
      <c r="AE24" s="13"/>
      <c r="AF24" s="13"/>
      <c r="AG24" s="13"/>
      <c r="AH24" s="13"/>
      <c r="AI24" s="13"/>
      <c r="AJ24" s="13"/>
    </row>
    <row r="25" spans="1:36" ht="20.149999999999999" customHeight="1" x14ac:dyDescent="0.4">
      <c r="A25" s="23">
        <v>19</v>
      </c>
      <c r="B25" s="146" t="s">
        <v>203</v>
      </c>
      <c r="C25" s="146" t="s">
        <v>204</v>
      </c>
      <c r="D25" s="146" t="s">
        <v>83</v>
      </c>
      <c r="E25" s="43"/>
      <c r="G25" s="85">
        <v>15</v>
      </c>
      <c r="H25" s="51"/>
      <c r="I25" s="55" t="str">
        <f>$B$21</f>
        <v>BOUKHECHEM</v>
      </c>
      <c r="J25" s="71"/>
      <c r="M25" s="51"/>
      <c r="N25" s="25"/>
      <c r="O25" s="1"/>
      <c r="P25" s="12"/>
      <c r="R25" s="12"/>
      <c r="S25" s="13"/>
      <c r="T25" s="13"/>
      <c r="V25" s="12"/>
      <c r="W25" s="13"/>
      <c r="X25" s="13"/>
      <c r="Y25" s="13"/>
      <c r="Z25" s="12"/>
      <c r="AA25" s="13"/>
      <c r="AE25" s="13"/>
      <c r="AF25" s="13"/>
      <c r="AG25" s="13"/>
      <c r="AH25" s="13"/>
      <c r="AI25" s="13"/>
      <c r="AJ25" s="13"/>
    </row>
    <row r="26" spans="1:36" ht="20.149999999999999" customHeight="1" x14ac:dyDescent="0.4">
      <c r="G26" s="20"/>
      <c r="H26" s="15"/>
      <c r="I26" s="25"/>
      <c r="J26" s="71"/>
      <c r="M26" s="15"/>
      <c r="N26" s="64"/>
      <c r="O26" s="26"/>
      <c r="P26" s="87"/>
      <c r="R26" s="55" t="str">
        <f>$B$13</f>
        <v>ATMITIM</v>
      </c>
      <c r="S26" s="13"/>
      <c r="T26" s="13"/>
      <c r="V26" s="12"/>
      <c r="W26" s="13"/>
      <c r="X26" s="13"/>
      <c r="Y26" s="13"/>
      <c r="Z26" s="12"/>
      <c r="AA26" s="13"/>
      <c r="AE26" s="13"/>
      <c r="AF26" s="13"/>
      <c r="AG26" s="13"/>
      <c r="AH26" s="13"/>
      <c r="AI26" s="13"/>
      <c r="AJ26" s="13"/>
    </row>
    <row r="27" spans="1:36" ht="20.149999999999999" customHeight="1" x14ac:dyDescent="0.4">
      <c r="G27" s="128"/>
      <c r="H27" s="129"/>
      <c r="I27" s="130"/>
      <c r="J27" s="131"/>
      <c r="K27" s="132"/>
      <c r="M27" s="51"/>
      <c r="N27" s="25"/>
      <c r="O27" s="13"/>
      <c r="P27" s="12"/>
      <c r="R27" s="12"/>
      <c r="S27" s="13"/>
      <c r="T27" s="13"/>
      <c r="V27" s="12"/>
      <c r="W27" s="13"/>
      <c r="X27" s="13"/>
      <c r="Y27" s="13"/>
      <c r="Z27" s="12"/>
      <c r="AA27" s="13"/>
      <c r="AD27" s="30"/>
      <c r="AE27" s="13"/>
      <c r="AF27" s="13"/>
      <c r="AG27" s="13"/>
      <c r="AH27" s="13"/>
      <c r="AI27" s="13"/>
      <c r="AJ27" s="13"/>
    </row>
    <row r="28" spans="1:36" ht="20.149999999999999" customHeight="1" x14ac:dyDescent="0.3">
      <c r="G28" s="133"/>
      <c r="H28" s="81"/>
      <c r="I28" s="134"/>
      <c r="J28" s="135"/>
      <c r="K28" s="126">
        <v>7</v>
      </c>
      <c r="L28" s="51"/>
      <c r="M28" s="15"/>
      <c r="N28" s="55" t="str">
        <f>$B$13</f>
        <v>ATMITIM</v>
      </c>
      <c r="O28" s="13"/>
      <c r="P28" s="12"/>
      <c r="Q28" s="51"/>
      <c r="R28" s="12"/>
      <c r="S28" s="13"/>
      <c r="T28" s="13"/>
      <c r="V28" s="12"/>
      <c r="W28" s="13"/>
      <c r="X28" s="13"/>
      <c r="Y28" s="13"/>
      <c r="Z28" s="12"/>
      <c r="AA28" s="13"/>
      <c r="AE28" s="13"/>
      <c r="AF28" s="13"/>
      <c r="AG28" s="13"/>
      <c r="AH28" s="13"/>
      <c r="AI28" s="13"/>
      <c r="AJ28" s="13"/>
    </row>
    <row r="29" spans="1:36" ht="20.149999999999999" customHeight="1" x14ac:dyDescent="0.4">
      <c r="H29" s="51"/>
      <c r="J29" s="71"/>
      <c r="M29" s="51"/>
      <c r="R29" s="12"/>
      <c r="S29" s="13"/>
      <c r="T29" s="13"/>
      <c r="V29" s="12"/>
      <c r="W29" s="13"/>
      <c r="X29" s="13"/>
      <c r="Y29" s="13"/>
      <c r="Z29" s="12"/>
      <c r="AA29" s="13"/>
      <c r="AE29" s="13"/>
      <c r="AF29" s="13"/>
      <c r="AG29" s="13"/>
      <c r="AH29" s="13"/>
      <c r="AI29" s="13"/>
      <c r="AJ29" s="13"/>
    </row>
    <row r="30" spans="1:36" ht="20.149999999999999" customHeight="1" x14ac:dyDescent="0.4">
      <c r="A30" s="23" t="s">
        <v>67</v>
      </c>
      <c r="B30" s="41"/>
      <c r="C30" s="42"/>
      <c r="D30" s="42"/>
      <c r="E30" s="43"/>
      <c r="G30" s="20"/>
      <c r="H30" s="15"/>
      <c r="I30" s="25"/>
      <c r="J30" s="71"/>
      <c r="M30" s="15"/>
      <c r="R30" s="27"/>
      <c r="S30" s="26"/>
      <c r="T30" s="86"/>
      <c r="V30" s="55" t="str">
        <f>$B$17</f>
        <v>EL MIR</v>
      </c>
      <c r="W30" s="13"/>
      <c r="X30" s="13"/>
      <c r="Y30" s="13"/>
      <c r="Z30" s="27"/>
      <c r="AA30" s="26"/>
      <c r="AE30" s="13"/>
      <c r="AF30" s="13"/>
      <c r="AG30" s="13"/>
      <c r="AH30" s="13"/>
      <c r="AI30" s="13"/>
      <c r="AJ30" s="13"/>
    </row>
    <row r="31" spans="1:36" ht="20.149999999999999" customHeight="1" x14ac:dyDescent="0.4">
      <c r="A31" s="23" t="s">
        <v>68</v>
      </c>
      <c r="B31" s="41"/>
      <c r="C31" s="42"/>
      <c r="D31" s="42"/>
      <c r="E31" s="43"/>
      <c r="G31" s="128"/>
      <c r="H31" s="129"/>
      <c r="I31" s="130"/>
      <c r="J31" s="71"/>
      <c r="M31" s="51"/>
      <c r="S31" s="13"/>
      <c r="T31" s="13"/>
      <c r="Y31" s="13"/>
      <c r="Z31" s="12"/>
      <c r="AA31" s="13"/>
    </row>
    <row r="32" spans="1:36" ht="20.149999999999999" customHeight="1" x14ac:dyDescent="0.3">
      <c r="A32" s="23" t="s">
        <v>69</v>
      </c>
      <c r="B32" s="41"/>
      <c r="C32" s="42"/>
      <c r="D32" s="42"/>
      <c r="E32" s="43"/>
      <c r="G32" s="133"/>
      <c r="H32" s="81"/>
      <c r="I32" s="134"/>
      <c r="J32" s="73"/>
      <c r="K32" s="127">
        <v>11</v>
      </c>
      <c r="L32" s="51"/>
      <c r="M32" s="15"/>
      <c r="N32" s="55" t="str">
        <f>$B$17</f>
        <v>EL MIR</v>
      </c>
      <c r="O32" s="1"/>
      <c r="P32" s="12"/>
      <c r="Q32" s="51"/>
      <c r="S32" s="13"/>
      <c r="T32" s="13"/>
      <c r="Z32" s="12"/>
      <c r="AA32" s="13"/>
      <c r="AC32" s="1"/>
    </row>
    <row r="33" spans="7:30" ht="20.149999999999999" customHeight="1" x14ac:dyDescent="0.4">
      <c r="G33" s="128"/>
      <c r="H33" s="129"/>
      <c r="I33" s="81"/>
      <c r="J33" s="71"/>
      <c r="M33" s="51"/>
      <c r="N33" s="25"/>
      <c r="O33" s="1"/>
      <c r="P33" s="12"/>
      <c r="S33" s="13"/>
      <c r="T33" s="13"/>
      <c r="Z33" s="12"/>
      <c r="AA33" s="13"/>
      <c r="AC33" s="1"/>
    </row>
    <row r="34" spans="7:30" ht="20.149999999999999" customHeight="1" x14ac:dyDescent="0.4">
      <c r="G34" s="20"/>
      <c r="H34" s="15"/>
      <c r="I34" s="25"/>
      <c r="J34" s="71"/>
      <c r="M34" s="15"/>
      <c r="N34" s="64"/>
      <c r="O34" s="26"/>
      <c r="P34" s="86"/>
      <c r="R34" s="55" t="str">
        <f>$B$17</f>
        <v>EL MIR</v>
      </c>
      <c r="S34" s="13"/>
      <c r="T34" s="13"/>
      <c r="V34" s="37"/>
      <c r="Z34" s="12"/>
      <c r="AA34" s="13"/>
      <c r="AC34" s="1"/>
    </row>
    <row r="35" spans="7:30" ht="20.149999999999999" customHeight="1" x14ac:dyDescent="0.4">
      <c r="G35" s="82"/>
      <c r="H35" s="125"/>
      <c r="I35" s="36"/>
      <c r="J35" s="71"/>
      <c r="M35" s="51"/>
      <c r="N35" s="25"/>
      <c r="O35" s="13"/>
      <c r="P35" s="12"/>
      <c r="R35" s="25"/>
      <c r="S35" s="13"/>
      <c r="T35" s="12"/>
      <c r="V35" s="25"/>
      <c r="Z35" s="12"/>
      <c r="AA35" s="13"/>
      <c r="AC35" s="1"/>
    </row>
    <row r="36" spans="7:30" ht="20.149999999999999" customHeight="1" x14ac:dyDescent="0.3">
      <c r="G36" s="20"/>
      <c r="I36" s="64"/>
      <c r="J36" s="73"/>
      <c r="K36" s="126">
        <v>3</v>
      </c>
      <c r="L36" s="51"/>
      <c r="M36" s="15"/>
      <c r="N36" s="55" t="str">
        <f>$B$9</f>
        <v>LE GARREC</v>
      </c>
      <c r="O36" s="13"/>
      <c r="P36" s="12"/>
      <c r="Q36" s="51"/>
      <c r="R36" s="37"/>
      <c r="S36" s="13"/>
      <c r="T36" s="12"/>
      <c r="V36" s="37"/>
      <c r="Z36" s="12"/>
      <c r="AA36" s="13"/>
      <c r="AC36" s="1"/>
    </row>
    <row r="37" spans="7:30" ht="20.149999999999999" customHeight="1" x14ac:dyDescent="0.4">
      <c r="G37" s="82"/>
      <c r="H37" s="125"/>
      <c r="J37" s="71"/>
      <c r="M37" s="51"/>
      <c r="N37" s="37"/>
      <c r="S37" s="13"/>
      <c r="Z37" s="12"/>
      <c r="AA37" s="13"/>
      <c r="AC37" s="1"/>
    </row>
    <row r="38" spans="7:30" ht="20.149999999999999" customHeight="1" x14ac:dyDescent="0.3">
      <c r="K38" s="75"/>
      <c r="L38" s="65"/>
      <c r="O38" s="74"/>
      <c r="P38" s="75"/>
      <c r="Q38" s="65"/>
      <c r="R38" s="66"/>
      <c r="V38" s="66"/>
      <c r="AA38" s="13"/>
      <c r="AB38" s="108"/>
      <c r="AC38" s="109"/>
      <c r="AD38" s="55" t="str">
        <f>$B$25</f>
        <v>AMON</v>
      </c>
    </row>
    <row r="39" spans="7:30" ht="18.649999999999999" customHeight="1" x14ac:dyDescent="0.4">
      <c r="AB39" s="120"/>
      <c r="AC39" s="121"/>
      <c r="AD39" s="122"/>
    </row>
    <row r="40" spans="7:30" x14ac:dyDescent="0.4">
      <c r="G40" s="82"/>
      <c r="H40" s="125"/>
      <c r="I40" s="36"/>
      <c r="J40" s="71"/>
    </row>
    <row r="41" spans="7:30" x14ac:dyDescent="0.4">
      <c r="G41" s="20"/>
      <c r="I41" s="64"/>
      <c r="J41" s="72"/>
      <c r="K41" s="127">
        <v>4</v>
      </c>
      <c r="N41" s="55" t="str">
        <f>$B$10</f>
        <v>MENDES</v>
      </c>
      <c r="O41" s="1"/>
      <c r="P41" s="12"/>
    </row>
    <row r="42" spans="7:30" x14ac:dyDescent="0.4">
      <c r="G42" s="82"/>
      <c r="H42" s="125"/>
      <c r="I42" s="36"/>
      <c r="J42" s="71"/>
      <c r="N42" s="25"/>
      <c r="O42" s="1"/>
      <c r="P42" s="12"/>
    </row>
    <row r="43" spans="7:30" x14ac:dyDescent="0.4">
      <c r="G43" s="20"/>
      <c r="H43" s="15"/>
      <c r="I43" s="25"/>
      <c r="J43" s="71"/>
      <c r="N43" s="64"/>
      <c r="O43" s="26"/>
      <c r="P43" s="87"/>
      <c r="R43" s="196" t="s">
        <v>188</v>
      </c>
      <c r="S43" s="13"/>
      <c r="T43" s="13"/>
      <c r="V43" s="37"/>
    </row>
    <row r="44" spans="7:30" x14ac:dyDescent="0.4">
      <c r="G44" s="128"/>
      <c r="H44" s="129"/>
      <c r="I44" s="81"/>
      <c r="J44" s="71"/>
      <c r="N44" s="25"/>
      <c r="O44" s="13"/>
      <c r="P44" s="12"/>
      <c r="R44" s="12"/>
      <c r="S44" s="13"/>
      <c r="T44" s="13"/>
      <c r="V44" s="12"/>
    </row>
    <row r="45" spans="7:30" x14ac:dyDescent="0.4">
      <c r="G45" s="133"/>
      <c r="H45" s="81"/>
      <c r="I45" s="134"/>
      <c r="J45" s="73"/>
      <c r="K45" s="126">
        <v>12</v>
      </c>
      <c r="N45" s="196" t="s">
        <v>188</v>
      </c>
      <c r="O45" s="13"/>
      <c r="P45" s="12"/>
      <c r="R45" s="12"/>
      <c r="S45" s="13"/>
      <c r="T45" s="13"/>
      <c r="V45" s="12"/>
    </row>
    <row r="46" spans="7:30" x14ac:dyDescent="0.4">
      <c r="G46" s="128"/>
      <c r="H46" s="129"/>
      <c r="I46" s="130"/>
      <c r="J46" s="71"/>
      <c r="R46" s="12"/>
      <c r="S46" s="13"/>
      <c r="T46" s="13"/>
      <c r="V46" s="12"/>
    </row>
    <row r="47" spans="7:30" x14ac:dyDescent="0.4">
      <c r="G47" s="20"/>
      <c r="H47" s="15"/>
      <c r="I47" s="25"/>
      <c r="J47" s="71"/>
      <c r="R47" s="27"/>
      <c r="S47" s="26"/>
      <c r="T47" s="87"/>
      <c r="V47" s="55" t="str">
        <f>$B$25</f>
        <v>AMON</v>
      </c>
      <c r="W47" s="13"/>
      <c r="X47" s="13"/>
    </row>
    <row r="48" spans="7:30" x14ac:dyDescent="0.4">
      <c r="G48" s="128"/>
      <c r="H48" s="129"/>
      <c r="I48" s="81"/>
      <c r="J48" s="131"/>
      <c r="R48" s="12"/>
      <c r="S48" s="13"/>
      <c r="T48" s="13"/>
      <c r="V48" s="12"/>
      <c r="W48" s="13"/>
      <c r="X48" s="13"/>
    </row>
    <row r="49" spans="7:26" x14ac:dyDescent="0.4">
      <c r="G49" s="133"/>
      <c r="H49" s="81"/>
      <c r="I49" s="134"/>
      <c r="J49" s="135"/>
      <c r="K49" s="127">
        <v>8</v>
      </c>
      <c r="N49" s="55" t="str">
        <f>$B$14</f>
        <v>ARBONA</v>
      </c>
      <c r="O49" s="1"/>
      <c r="P49" s="12"/>
      <c r="S49" s="13"/>
      <c r="T49" s="13"/>
      <c r="V49" s="12"/>
      <c r="W49" s="13"/>
      <c r="X49" s="13"/>
    </row>
    <row r="50" spans="7:26" x14ac:dyDescent="0.4">
      <c r="G50" s="128"/>
      <c r="H50" s="129"/>
      <c r="I50" s="130"/>
      <c r="J50" s="131"/>
      <c r="N50" s="25"/>
      <c r="O50" s="1"/>
      <c r="P50" s="12"/>
      <c r="R50" s="12"/>
      <c r="S50" s="13"/>
      <c r="T50" s="13"/>
      <c r="V50" s="12"/>
      <c r="W50" s="13"/>
      <c r="X50" s="13"/>
    </row>
    <row r="51" spans="7:26" x14ac:dyDescent="0.4">
      <c r="G51" s="20"/>
      <c r="H51" s="15"/>
      <c r="I51" s="25"/>
      <c r="J51" s="71"/>
      <c r="N51" s="64"/>
      <c r="O51" s="26"/>
      <c r="P51" s="86"/>
      <c r="R51" s="55" t="str">
        <f>$B$25</f>
        <v>AMON</v>
      </c>
      <c r="S51" s="13"/>
      <c r="T51" s="13"/>
      <c r="V51" s="12"/>
      <c r="W51" s="13"/>
      <c r="X51" s="13"/>
    </row>
    <row r="52" spans="7:26" x14ac:dyDescent="0.4">
      <c r="G52" s="84">
        <v>16</v>
      </c>
      <c r="H52" s="51"/>
      <c r="I52" s="55" t="str">
        <f>$B$22</f>
        <v>HAYES</v>
      </c>
      <c r="J52" s="71"/>
      <c r="N52" s="25"/>
      <c r="O52" s="13"/>
      <c r="P52" s="12"/>
      <c r="R52" s="12"/>
      <c r="S52" s="13"/>
      <c r="T52" s="13"/>
      <c r="V52" s="12"/>
      <c r="W52" s="13"/>
      <c r="X52" s="13"/>
    </row>
    <row r="53" spans="7:26" x14ac:dyDescent="0.4">
      <c r="G53" s="20"/>
      <c r="H53" s="15"/>
      <c r="I53" s="64"/>
      <c r="J53" s="73"/>
      <c r="K53" s="86"/>
      <c r="N53" s="55" t="str">
        <f>$B$25</f>
        <v>AMON</v>
      </c>
      <c r="O53" s="13"/>
      <c r="P53" s="12"/>
      <c r="R53" s="12"/>
      <c r="S53" s="13"/>
      <c r="T53" s="13"/>
      <c r="V53" s="12"/>
      <c r="W53" s="13"/>
      <c r="X53" s="13"/>
    </row>
    <row r="54" spans="7:26" x14ac:dyDescent="0.4">
      <c r="G54" s="85">
        <v>19</v>
      </c>
      <c r="H54" s="51"/>
      <c r="I54" s="55" t="str">
        <f>$B$25</f>
        <v>AMON</v>
      </c>
      <c r="J54" s="71"/>
      <c r="R54" s="12"/>
      <c r="S54" s="13"/>
      <c r="T54" s="13"/>
      <c r="V54" s="12"/>
      <c r="W54" s="13"/>
      <c r="X54" s="13"/>
    </row>
    <row r="55" spans="7:26" x14ac:dyDescent="0.4">
      <c r="G55" s="20"/>
      <c r="H55" s="15"/>
      <c r="I55" s="25"/>
      <c r="J55" s="71"/>
      <c r="R55" s="12"/>
      <c r="S55" s="13"/>
      <c r="T55" s="13"/>
      <c r="V55" s="27"/>
      <c r="W55" s="26"/>
      <c r="X55" s="86"/>
      <c r="Z55" s="55" t="str">
        <f>$B$25</f>
        <v>AMON</v>
      </c>
    </row>
    <row r="56" spans="7:26" x14ac:dyDescent="0.4">
      <c r="G56" s="84">
        <v>17</v>
      </c>
      <c r="H56" s="51"/>
      <c r="I56" s="196" t="s">
        <v>198</v>
      </c>
      <c r="J56" s="71"/>
      <c r="R56" s="12"/>
      <c r="S56" s="13"/>
      <c r="T56" s="13"/>
      <c r="V56" s="12"/>
      <c r="W56" s="13"/>
      <c r="X56" s="13"/>
    </row>
    <row r="57" spans="7:26" ht="22.5" x14ac:dyDescent="0.45">
      <c r="G57" s="20"/>
      <c r="H57" s="15"/>
      <c r="I57" s="64"/>
      <c r="J57" s="73"/>
      <c r="K57" s="87"/>
      <c r="N57" s="210" t="s">
        <v>198</v>
      </c>
      <c r="O57" s="1"/>
      <c r="P57" s="12"/>
      <c r="R57" s="12"/>
      <c r="S57" s="13"/>
      <c r="T57" s="13"/>
      <c r="V57" s="12"/>
      <c r="W57" s="13"/>
      <c r="X57" s="13"/>
    </row>
    <row r="58" spans="7:26" x14ac:dyDescent="0.4">
      <c r="G58" s="85">
        <v>14</v>
      </c>
      <c r="H58" s="51"/>
      <c r="I58" s="55" t="str">
        <f>$B$20</f>
        <v>LATRECHE</v>
      </c>
      <c r="J58" s="71"/>
      <c r="N58" s="25"/>
      <c r="O58" s="1"/>
      <c r="P58" s="12"/>
      <c r="R58" s="12"/>
      <c r="S58" s="13"/>
      <c r="T58" s="13"/>
      <c r="V58" s="12"/>
      <c r="W58" s="13"/>
      <c r="X58" s="13"/>
    </row>
    <row r="59" spans="7:26" x14ac:dyDescent="0.4">
      <c r="G59" s="20"/>
      <c r="H59" s="15"/>
      <c r="I59" s="25"/>
      <c r="J59" s="71"/>
      <c r="N59" s="64"/>
      <c r="O59" s="26"/>
      <c r="P59" s="87"/>
      <c r="R59" s="55" t="str">
        <f>$B$12</f>
        <v>KREIN</v>
      </c>
      <c r="S59" s="13"/>
      <c r="T59" s="13"/>
      <c r="V59" s="12"/>
      <c r="W59" s="13"/>
      <c r="X59" s="13"/>
    </row>
    <row r="60" spans="7:26" x14ac:dyDescent="0.4">
      <c r="G60" s="82"/>
      <c r="H60" s="125"/>
      <c r="I60" s="36"/>
      <c r="J60" s="71"/>
      <c r="N60" s="25"/>
      <c r="O60" s="13"/>
      <c r="P60" s="12"/>
      <c r="R60" s="12"/>
      <c r="S60" s="13"/>
      <c r="T60" s="13"/>
      <c r="V60" s="12"/>
      <c r="W60" s="13"/>
      <c r="X60" s="13"/>
    </row>
    <row r="61" spans="7:26" x14ac:dyDescent="0.4">
      <c r="G61" s="20"/>
      <c r="I61" s="64"/>
      <c r="J61" s="73"/>
      <c r="K61" s="85">
        <v>6</v>
      </c>
      <c r="N61" s="55" t="str">
        <f>$B$12</f>
        <v>KREIN</v>
      </c>
      <c r="O61" s="13"/>
      <c r="P61" s="12"/>
      <c r="R61" s="12"/>
      <c r="S61" s="13"/>
      <c r="T61" s="13"/>
      <c r="V61" s="12"/>
      <c r="W61" s="13"/>
      <c r="X61" s="13"/>
    </row>
    <row r="62" spans="7:26" x14ac:dyDescent="0.4">
      <c r="H62" s="51"/>
      <c r="J62" s="71"/>
      <c r="R62" s="12"/>
      <c r="S62" s="13"/>
      <c r="T62" s="13"/>
      <c r="V62" s="12"/>
      <c r="W62" s="13"/>
      <c r="X62" s="13"/>
    </row>
    <row r="63" spans="7:26" x14ac:dyDescent="0.4">
      <c r="G63" s="20"/>
      <c r="H63" s="15"/>
      <c r="I63" s="25"/>
      <c r="J63" s="71"/>
      <c r="R63" s="27"/>
      <c r="S63" s="26"/>
      <c r="T63" s="86"/>
      <c r="V63" s="55" t="str">
        <f>$B$12</f>
        <v>KREIN</v>
      </c>
      <c r="W63" s="13"/>
      <c r="X63" s="13"/>
    </row>
    <row r="64" spans="7:26" x14ac:dyDescent="0.4">
      <c r="G64" s="128"/>
      <c r="H64" s="129"/>
      <c r="I64" s="130"/>
      <c r="J64" s="131"/>
      <c r="S64" s="13"/>
      <c r="T64" s="13"/>
    </row>
    <row r="65" spans="7:22" x14ac:dyDescent="0.4">
      <c r="G65" s="133"/>
      <c r="H65" s="81"/>
      <c r="I65" s="134"/>
      <c r="J65" s="135"/>
      <c r="K65" s="127">
        <v>10</v>
      </c>
      <c r="N65" s="55" t="str">
        <f>$B$16</f>
        <v>CHEN</v>
      </c>
      <c r="O65" s="1"/>
      <c r="P65" s="12"/>
      <c r="S65" s="13"/>
      <c r="T65" s="13"/>
    </row>
    <row r="66" spans="7:22" x14ac:dyDescent="0.4">
      <c r="G66" s="128"/>
      <c r="H66" s="129"/>
      <c r="I66" s="81"/>
      <c r="J66" s="131"/>
      <c r="N66" s="25"/>
      <c r="O66" s="1"/>
      <c r="P66" s="12"/>
      <c r="S66" s="13"/>
      <c r="T66" s="13"/>
    </row>
    <row r="67" spans="7:22" x14ac:dyDescent="0.4">
      <c r="G67" s="20"/>
      <c r="H67" s="15"/>
      <c r="I67" s="25"/>
      <c r="J67" s="71"/>
      <c r="N67" s="64"/>
      <c r="O67" s="26"/>
      <c r="P67" s="86"/>
      <c r="R67" s="55" t="str">
        <f>$B$16</f>
        <v>CHEN</v>
      </c>
      <c r="S67" s="13"/>
      <c r="T67" s="13"/>
      <c r="V67" s="37"/>
    </row>
    <row r="68" spans="7:22" x14ac:dyDescent="0.4">
      <c r="G68" s="82"/>
      <c r="H68" s="125"/>
      <c r="I68" s="36"/>
      <c r="J68" s="71"/>
      <c r="N68" s="25"/>
      <c r="O68" s="13"/>
      <c r="P68" s="12"/>
    </row>
    <row r="69" spans="7:22" x14ac:dyDescent="0.4">
      <c r="G69" s="20"/>
      <c r="I69" s="64"/>
      <c r="J69" s="73"/>
      <c r="K69" s="126">
        <v>2</v>
      </c>
      <c r="N69" s="55" t="str">
        <f>$B$8</f>
        <v>HELAL</v>
      </c>
      <c r="O69" s="13"/>
      <c r="P69" s="12"/>
    </row>
    <row r="70" spans="7:22" x14ac:dyDescent="0.4">
      <c r="G70" s="82"/>
      <c r="H70" s="125"/>
      <c r="J70" s="71"/>
    </row>
  </sheetData>
  <mergeCells count="4">
    <mergeCell ref="A1:V1"/>
    <mergeCell ref="X1:Z1"/>
    <mergeCell ref="AA1:AB1"/>
    <mergeCell ref="U3:AA3"/>
  </mergeCells>
  <printOptions horizontalCentered="1" verticalCentered="1"/>
  <pageMargins left="0.23622047244094491" right="0.47244094488188981" top="0.19685039370078741" bottom="0.19685039370078741" header="0.27559055118110237" footer="0.31496062992125984"/>
  <pageSetup paperSize="9" scale="36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AJ70"/>
  <sheetViews>
    <sheetView showGridLines="0" topLeftCell="A15" zoomScale="54" zoomScaleNormal="54" zoomScaleSheetLayoutView="75" workbookViewId="0">
      <selection activeCell="AE48" sqref="AE48"/>
    </sheetView>
  </sheetViews>
  <sheetFormatPr baseColWidth="10" defaultColWidth="10" defaultRowHeight="22" x14ac:dyDescent="0.4"/>
  <cols>
    <col min="1" max="1" width="8.7265625" style="1" customWidth="1"/>
    <col min="2" max="2" width="21.1796875" style="1" customWidth="1"/>
    <col min="3" max="3" width="12.81640625" style="1" bestFit="1" customWidth="1"/>
    <col min="4" max="4" width="39.26953125" style="1" customWidth="1"/>
    <col min="5" max="5" width="8.7265625" style="1" customWidth="1"/>
    <col min="6" max="7" width="4.7265625" style="1" customWidth="1"/>
    <col min="8" max="8" width="2.7265625" style="1" customWidth="1"/>
    <col min="9" max="9" width="19.453125" style="1" bestFit="1" customWidth="1"/>
    <col min="10" max="10" width="4.7265625" style="1" customWidth="1"/>
    <col min="11" max="11" width="7" style="24" bestFit="1" customWidth="1"/>
    <col min="12" max="12" width="2.7265625" style="63" customWidth="1"/>
    <col min="13" max="13" width="2.7265625" style="1" customWidth="1"/>
    <col min="14" max="14" width="21.7265625" style="20" bestFit="1" customWidth="1"/>
    <col min="15" max="15" width="4.7265625" style="71" customWidth="1"/>
    <col min="16" max="16" width="7" style="24" customWidth="1"/>
    <col min="17" max="17" width="2.7265625" style="63" customWidth="1"/>
    <col min="18" max="18" width="19.7265625" style="20" bestFit="1" customWidth="1"/>
    <col min="19" max="19" width="4.7265625" style="1" customWidth="1"/>
    <col min="20" max="20" width="7.1796875" style="20" customWidth="1"/>
    <col min="21" max="21" width="2.7265625" style="20" customWidth="1"/>
    <col min="22" max="22" width="16.7265625" style="20" customWidth="1"/>
    <col min="23" max="23" width="4.7265625" style="1" customWidth="1"/>
    <col min="24" max="24" width="7.1796875" style="1" customWidth="1"/>
    <col min="25" max="25" width="2.7265625" style="1" customWidth="1"/>
    <col min="26" max="26" width="16.7265625" style="20" customWidth="1"/>
    <col min="27" max="27" width="4.7265625" style="1" customWidth="1"/>
    <col min="28" max="28" width="7.453125" style="1" bestFit="1" customWidth="1"/>
    <col min="29" max="29" width="2.7265625" style="15" customWidth="1"/>
    <col min="30" max="30" width="16.7265625" style="1" customWidth="1"/>
    <col min="31" max="31" width="4.7265625" style="1" customWidth="1"/>
    <col min="32" max="32" width="15.7265625" style="1" customWidth="1"/>
    <col min="33" max="34" width="4.7265625" style="1" customWidth="1"/>
    <col min="35" max="35" width="15.7265625" style="1" customWidth="1"/>
    <col min="36" max="37" width="4.7265625" style="1" customWidth="1"/>
    <col min="38" max="16384" width="10" style="1"/>
  </cols>
  <sheetData>
    <row r="1" spans="1:36" s="140" customFormat="1" ht="100" customHeight="1" x14ac:dyDescent="0.25">
      <c r="A1" s="232" t="s">
        <v>205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42"/>
      <c r="W1" s="137"/>
      <c r="X1" s="232" t="s">
        <v>1</v>
      </c>
      <c r="Y1" s="233"/>
      <c r="Z1" s="233"/>
      <c r="AA1" s="234" t="s">
        <v>206</v>
      </c>
      <c r="AB1" s="234"/>
      <c r="AC1" s="138"/>
      <c r="AD1" s="139" t="s">
        <v>3</v>
      </c>
    </row>
    <row r="2" spans="1:36" ht="15" customHeight="1" x14ac:dyDescent="0.25">
      <c r="B2" s="2"/>
      <c r="C2" s="3"/>
      <c r="D2" s="4"/>
      <c r="E2" s="5"/>
      <c r="K2" s="67"/>
      <c r="L2" s="44"/>
      <c r="M2" s="44"/>
      <c r="N2" s="6"/>
      <c r="O2" s="7"/>
      <c r="P2" s="67"/>
      <c r="Q2" s="44"/>
      <c r="R2" s="6"/>
      <c r="S2" s="7"/>
      <c r="T2" s="6"/>
      <c r="U2" s="6"/>
      <c r="V2" s="6"/>
      <c r="W2" s="7"/>
      <c r="X2" s="7"/>
      <c r="Y2" s="7"/>
      <c r="Z2" s="6"/>
      <c r="AA2" s="7"/>
      <c r="AB2" s="7"/>
      <c r="AC2" s="8"/>
      <c r="AD2" s="9"/>
      <c r="AE2" s="7"/>
      <c r="AF2" s="7"/>
      <c r="AG2" s="7"/>
      <c r="AH2" s="7"/>
      <c r="AI2" s="7"/>
      <c r="AJ2" s="7"/>
    </row>
    <row r="3" spans="1:36" ht="20.149999999999999" customHeight="1" x14ac:dyDescent="0.25">
      <c r="B3" s="10"/>
      <c r="C3" s="3"/>
      <c r="D3" s="4"/>
      <c r="E3" s="11"/>
      <c r="I3" s="200">
        <v>45694</v>
      </c>
      <c r="J3" s="109"/>
      <c r="K3" s="105"/>
      <c r="L3" s="105"/>
      <c r="M3" s="110"/>
      <c r="N3" s="105" t="s">
        <v>117</v>
      </c>
      <c r="O3" s="105"/>
      <c r="P3" s="105"/>
      <c r="Q3" s="105"/>
      <c r="R3" s="105" t="s">
        <v>4</v>
      </c>
      <c r="S3" s="106"/>
      <c r="T3" s="12"/>
      <c r="U3" s="238" t="s">
        <v>4</v>
      </c>
      <c r="V3" s="239"/>
      <c r="W3" s="239"/>
      <c r="X3" s="239"/>
      <c r="Y3" s="239"/>
      <c r="Z3" s="239"/>
      <c r="AA3" s="240"/>
      <c r="AE3" s="13"/>
      <c r="AF3" s="13"/>
      <c r="AG3" s="13"/>
      <c r="AH3" s="13"/>
      <c r="AI3" s="13"/>
      <c r="AJ3" s="13"/>
    </row>
    <row r="4" spans="1:36" ht="20.149999999999999" customHeight="1" x14ac:dyDescent="0.35">
      <c r="B4" s="11"/>
      <c r="C4" s="16"/>
      <c r="D4" s="11"/>
      <c r="E4" s="11"/>
      <c r="I4" s="111"/>
      <c r="K4" s="68"/>
      <c r="L4" s="45"/>
      <c r="M4" s="50"/>
      <c r="N4" s="89"/>
      <c r="O4" s="56"/>
      <c r="P4" s="68"/>
      <c r="Q4" s="45"/>
      <c r="R4" s="89"/>
      <c r="S4" s="115"/>
      <c r="T4" s="83"/>
      <c r="U4" s="57"/>
      <c r="V4" s="89"/>
      <c r="W4" s="123"/>
      <c r="X4" s="123"/>
      <c r="Y4" s="123"/>
      <c r="Z4" s="89"/>
      <c r="AA4" s="124"/>
      <c r="AE4" s="13"/>
      <c r="AF4" s="13"/>
      <c r="AG4" s="13"/>
      <c r="AH4" s="13"/>
      <c r="AI4" s="13"/>
      <c r="AJ4" s="13"/>
    </row>
    <row r="5" spans="1:36" ht="20.149999999999999" customHeight="1" x14ac:dyDescent="0.4">
      <c r="A5" s="107" t="s">
        <v>5</v>
      </c>
      <c r="B5" s="107"/>
      <c r="C5" s="107"/>
      <c r="D5" s="107"/>
      <c r="E5" s="107"/>
      <c r="I5" s="76" t="s">
        <v>118</v>
      </c>
      <c r="J5" s="112"/>
      <c r="K5" s="78"/>
      <c r="L5" s="79"/>
      <c r="M5" s="113"/>
      <c r="N5" s="114" t="s">
        <v>87</v>
      </c>
      <c r="O5" s="77"/>
      <c r="P5" s="78"/>
      <c r="Q5" s="79"/>
      <c r="R5" s="103" t="s">
        <v>51</v>
      </c>
      <c r="S5" s="116"/>
      <c r="T5" s="83"/>
      <c r="U5" s="60"/>
      <c r="V5" s="103" t="s">
        <v>6</v>
      </c>
      <c r="W5" s="117"/>
      <c r="X5" s="118"/>
      <c r="Y5" s="112"/>
      <c r="Z5" s="100" t="s">
        <v>7</v>
      </c>
      <c r="AA5" s="122"/>
      <c r="AE5" s="13"/>
      <c r="AF5" s="13"/>
      <c r="AG5" s="13"/>
      <c r="AH5" s="13"/>
      <c r="AI5" s="13"/>
      <c r="AJ5" s="13"/>
    </row>
    <row r="6" spans="1:36" s="20" customFormat="1" ht="25.4" customHeight="1" thickBot="1" x14ac:dyDescent="0.4">
      <c r="A6" s="18"/>
      <c r="B6" s="19" t="s">
        <v>8</v>
      </c>
      <c r="C6" s="19" t="s">
        <v>9</v>
      </c>
      <c r="D6" s="19" t="s">
        <v>10</v>
      </c>
      <c r="E6" s="19" t="s">
        <v>11</v>
      </c>
      <c r="K6" s="70"/>
      <c r="L6" s="49"/>
      <c r="M6" s="49"/>
      <c r="N6" s="12"/>
      <c r="O6" s="12"/>
      <c r="P6" s="70"/>
      <c r="Q6" s="49"/>
      <c r="R6" s="12"/>
      <c r="S6" s="12"/>
      <c r="T6" s="12"/>
      <c r="U6" s="12"/>
      <c r="V6" s="12"/>
      <c r="W6" s="12"/>
      <c r="X6" s="21"/>
      <c r="Y6" s="12"/>
      <c r="Z6" s="12"/>
      <c r="AA6" s="12"/>
      <c r="AB6" s="12"/>
      <c r="AC6" s="22"/>
      <c r="AE6" s="12"/>
      <c r="AF6" s="12"/>
      <c r="AG6" s="12"/>
      <c r="AH6" s="12"/>
      <c r="AI6" s="12"/>
      <c r="AJ6" s="12"/>
    </row>
    <row r="7" spans="1:36" ht="20.149999999999999" customHeight="1" x14ac:dyDescent="0.4">
      <c r="A7" s="23">
        <v>1</v>
      </c>
      <c r="B7" s="143" t="s">
        <v>207</v>
      </c>
      <c r="C7" s="143" t="s">
        <v>208</v>
      </c>
      <c r="D7" s="143" t="s">
        <v>167</v>
      </c>
      <c r="E7" s="43"/>
      <c r="G7" s="82"/>
      <c r="H7" s="125"/>
      <c r="J7" s="71"/>
      <c r="M7" s="51"/>
      <c r="N7" s="37"/>
      <c r="S7" s="13"/>
      <c r="T7" s="12"/>
      <c r="U7" s="12"/>
      <c r="W7" s="13"/>
      <c r="X7" s="14"/>
      <c r="Y7" s="13"/>
      <c r="Z7" s="12"/>
      <c r="AA7" s="13"/>
      <c r="AB7" s="13"/>
      <c r="AE7" s="13"/>
      <c r="AF7" s="13"/>
      <c r="AG7" s="13"/>
      <c r="AH7" s="13"/>
      <c r="AI7" s="13"/>
      <c r="AJ7" s="13"/>
    </row>
    <row r="8" spans="1:36" ht="20.149999999999999" customHeight="1" x14ac:dyDescent="0.4">
      <c r="A8" s="23">
        <v>2</v>
      </c>
      <c r="B8" s="144" t="s">
        <v>209</v>
      </c>
      <c r="C8" s="144" t="s">
        <v>210</v>
      </c>
      <c r="D8" s="144" t="s">
        <v>17</v>
      </c>
      <c r="E8" s="43"/>
      <c r="G8" s="20"/>
      <c r="I8" s="64"/>
      <c r="J8" s="72"/>
      <c r="K8" s="127">
        <v>1</v>
      </c>
      <c r="L8" s="51"/>
      <c r="M8" s="15"/>
      <c r="N8" s="55" t="str">
        <f>$B$7</f>
        <v>PANTANO ARAUJO</v>
      </c>
      <c r="O8" s="1"/>
      <c r="P8" s="12"/>
      <c r="Q8" s="51"/>
      <c r="R8" s="37"/>
      <c r="T8" s="12"/>
      <c r="U8" s="12"/>
      <c r="V8" s="37"/>
      <c r="W8" s="13"/>
      <c r="X8" s="14"/>
      <c r="Y8" s="13"/>
      <c r="Z8" s="12"/>
      <c r="AA8" s="13"/>
      <c r="AB8" s="13"/>
      <c r="AE8" s="13"/>
      <c r="AF8" s="13"/>
      <c r="AG8" s="13"/>
      <c r="AH8" s="13"/>
      <c r="AI8" s="13"/>
      <c r="AJ8" s="13"/>
    </row>
    <row r="9" spans="1:36" ht="20.149999999999999" customHeight="1" x14ac:dyDescent="0.4">
      <c r="A9" s="23">
        <v>3</v>
      </c>
      <c r="B9" s="144" t="s">
        <v>211</v>
      </c>
      <c r="C9" s="144" t="s">
        <v>212</v>
      </c>
      <c r="D9" s="144" t="s">
        <v>80</v>
      </c>
      <c r="E9" s="43"/>
      <c r="G9" s="82"/>
      <c r="H9" s="125"/>
      <c r="I9" s="36"/>
      <c r="J9" s="71"/>
      <c r="M9" s="51"/>
      <c r="N9" s="25"/>
      <c r="O9" s="1"/>
      <c r="P9" s="12"/>
      <c r="R9" s="25"/>
      <c r="T9" s="12"/>
      <c r="U9" s="12"/>
      <c r="V9" s="25"/>
      <c r="W9" s="13"/>
      <c r="X9" s="14"/>
      <c r="Y9" s="13"/>
      <c r="Z9" s="12"/>
      <c r="AA9" s="13"/>
      <c r="AB9" s="13"/>
      <c r="AE9" s="13"/>
      <c r="AF9" s="13"/>
      <c r="AG9" s="13"/>
      <c r="AH9" s="13"/>
      <c r="AI9" s="13"/>
      <c r="AJ9" s="13"/>
    </row>
    <row r="10" spans="1:36" ht="20.149999999999999" customHeight="1" x14ac:dyDescent="0.4">
      <c r="A10" s="23">
        <v>4</v>
      </c>
      <c r="B10" s="144" t="s">
        <v>213</v>
      </c>
      <c r="C10" s="144" t="s">
        <v>214</v>
      </c>
      <c r="D10" s="144" t="s">
        <v>80</v>
      </c>
      <c r="E10" s="43"/>
      <c r="G10" s="20"/>
      <c r="H10" s="15"/>
      <c r="I10" s="25"/>
      <c r="J10" s="71"/>
      <c r="M10" s="15"/>
      <c r="N10" s="64"/>
      <c r="O10" s="26"/>
      <c r="P10" s="87"/>
      <c r="R10" s="55" t="str">
        <f>$B$23</f>
        <v>TROYAN</v>
      </c>
      <c r="S10" s="13"/>
      <c r="T10" s="13"/>
      <c r="V10" s="37"/>
      <c r="Y10" s="13"/>
      <c r="Z10" s="12"/>
      <c r="AA10" s="52"/>
      <c r="AB10" s="13"/>
      <c r="AE10" s="13"/>
      <c r="AF10" s="13"/>
      <c r="AG10" s="13"/>
      <c r="AH10" s="13"/>
      <c r="AI10" s="13"/>
      <c r="AJ10" s="13"/>
    </row>
    <row r="11" spans="1:36" ht="20.149999999999999" customHeight="1" x14ac:dyDescent="0.4">
      <c r="A11" s="23">
        <v>5</v>
      </c>
      <c r="B11" s="144" t="s">
        <v>215</v>
      </c>
      <c r="C11" s="144" t="s">
        <v>210</v>
      </c>
      <c r="D11" s="144" t="s">
        <v>47</v>
      </c>
      <c r="E11" s="43"/>
      <c r="G11" s="84">
        <v>9</v>
      </c>
      <c r="H11" s="51"/>
      <c r="I11" s="55" t="str">
        <f>$B$15</f>
        <v>ALKAN</v>
      </c>
      <c r="J11" s="71"/>
      <c r="M11" s="51"/>
      <c r="N11" s="25"/>
      <c r="O11" s="13"/>
      <c r="P11" s="12"/>
      <c r="R11" s="12"/>
      <c r="S11" s="13"/>
      <c r="T11" s="13"/>
      <c r="V11" s="12"/>
      <c r="Y11" s="13"/>
      <c r="Z11" s="12"/>
      <c r="AA11" s="13"/>
      <c r="AB11" s="13"/>
      <c r="AE11" s="13"/>
      <c r="AF11" s="13"/>
      <c r="AG11" s="13"/>
      <c r="AH11" s="13"/>
      <c r="AI11" s="13"/>
      <c r="AJ11" s="13"/>
    </row>
    <row r="12" spans="1:36" ht="20.149999999999999" customHeight="1" x14ac:dyDescent="0.35">
      <c r="A12" s="23">
        <v>6</v>
      </c>
      <c r="B12" s="144" t="s">
        <v>216</v>
      </c>
      <c r="C12" s="144" t="s">
        <v>217</v>
      </c>
      <c r="D12" s="144" t="s">
        <v>47</v>
      </c>
      <c r="E12" s="43"/>
      <c r="G12" s="20"/>
      <c r="H12" s="15"/>
      <c r="I12" s="64"/>
      <c r="J12" s="73"/>
      <c r="K12" s="86"/>
      <c r="L12" s="51"/>
      <c r="M12" s="15"/>
      <c r="N12" s="55" t="str">
        <f>$B$23</f>
        <v>TROYAN</v>
      </c>
      <c r="O12" s="13"/>
      <c r="P12" s="12"/>
      <c r="Q12" s="51"/>
      <c r="R12" s="12"/>
      <c r="S12" s="13"/>
      <c r="T12" s="13"/>
      <c r="V12" s="12"/>
      <c r="Y12" s="13"/>
      <c r="Z12" s="12"/>
      <c r="AA12" s="13"/>
      <c r="AB12" s="13"/>
      <c r="AE12" s="13"/>
      <c r="AF12" s="12"/>
      <c r="AG12" s="12"/>
      <c r="AH12" s="12"/>
      <c r="AI12" s="12"/>
      <c r="AJ12" s="12"/>
    </row>
    <row r="13" spans="1:36" ht="20.149999999999999" customHeight="1" x14ac:dyDescent="0.4">
      <c r="A13" s="23">
        <v>7</v>
      </c>
      <c r="B13" s="144" t="s">
        <v>218</v>
      </c>
      <c r="C13" s="144" t="s">
        <v>219</v>
      </c>
      <c r="D13" s="144" t="s">
        <v>129</v>
      </c>
      <c r="E13" s="43"/>
      <c r="G13" s="85">
        <v>17</v>
      </c>
      <c r="H13" s="51"/>
      <c r="I13" s="55" t="str">
        <f>$B$23</f>
        <v>TROYAN</v>
      </c>
      <c r="J13" s="71"/>
      <c r="M13" s="51"/>
      <c r="R13" s="12"/>
      <c r="S13" s="13"/>
      <c r="T13" s="13"/>
      <c r="V13" s="12"/>
      <c r="Y13" s="13"/>
      <c r="Z13" s="12"/>
      <c r="AA13" s="13"/>
      <c r="AB13" s="13"/>
      <c r="AE13" s="13"/>
      <c r="AF13" s="12"/>
      <c r="AG13" s="12"/>
      <c r="AH13" s="12"/>
      <c r="AI13" s="12"/>
      <c r="AJ13" s="12"/>
    </row>
    <row r="14" spans="1:36" ht="20.149999999999999" customHeight="1" x14ac:dyDescent="0.4">
      <c r="A14" s="23">
        <v>8</v>
      </c>
      <c r="B14" s="144" t="s">
        <v>220</v>
      </c>
      <c r="C14" s="144" t="s">
        <v>221</v>
      </c>
      <c r="D14" s="144" t="s">
        <v>129</v>
      </c>
      <c r="E14" s="43"/>
      <c r="G14" s="20"/>
      <c r="H14" s="15"/>
      <c r="I14" s="25"/>
      <c r="J14" s="71"/>
      <c r="M14" s="15"/>
      <c r="R14" s="27"/>
      <c r="S14" s="26"/>
      <c r="T14" s="87"/>
      <c r="V14" s="55" t="str">
        <f>$B$27</f>
        <v>MOUNGUENGUE</v>
      </c>
      <c r="W14" s="13"/>
      <c r="X14" s="13"/>
      <c r="Y14" s="13"/>
      <c r="AE14" s="13"/>
      <c r="AF14" s="12"/>
      <c r="AG14" s="12"/>
      <c r="AH14" s="12"/>
      <c r="AI14" s="12"/>
      <c r="AJ14" s="12"/>
    </row>
    <row r="15" spans="1:36" ht="20.149999999999999" customHeight="1" x14ac:dyDescent="0.4">
      <c r="A15" s="23">
        <v>9</v>
      </c>
      <c r="B15" s="144" t="s">
        <v>222</v>
      </c>
      <c r="C15" s="144" t="s">
        <v>223</v>
      </c>
      <c r="D15" s="144" t="s">
        <v>224</v>
      </c>
      <c r="E15" s="43"/>
      <c r="G15" s="82"/>
      <c r="H15" s="125"/>
      <c r="J15" s="71"/>
      <c r="M15" s="51"/>
      <c r="R15" s="12"/>
      <c r="S15" s="13"/>
      <c r="T15" s="13"/>
      <c r="V15" s="12"/>
      <c r="W15" s="13"/>
      <c r="X15" s="13"/>
      <c r="Y15" s="13"/>
      <c r="AE15" s="13"/>
      <c r="AF15" s="12"/>
      <c r="AG15" s="12"/>
      <c r="AH15" s="12"/>
      <c r="AI15" s="12"/>
      <c r="AJ15" s="12"/>
    </row>
    <row r="16" spans="1:36" ht="20.149999999999999" customHeight="1" x14ac:dyDescent="0.35">
      <c r="A16" s="23">
        <v>10</v>
      </c>
      <c r="B16" s="144" t="s">
        <v>225</v>
      </c>
      <c r="C16" s="144" t="s">
        <v>226</v>
      </c>
      <c r="D16" s="144" t="s">
        <v>227</v>
      </c>
      <c r="E16" s="43"/>
      <c r="G16" s="20"/>
      <c r="I16" s="64"/>
      <c r="J16" s="73"/>
      <c r="K16" s="127">
        <v>5</v>
      </c>
      <c r="L16" s="51"/>
      <c r="M16" s="15"/>
      <c r="N16" s="55" t="str">
        <f>$B$11</f>
        <v>BLIVET</v>
      </c>
      <c r="O16" s="1"/>
      <c r="P16" s="12"/>
      <c r="Q16" s="51"/>
      <c r="R16" s="12"/>
      <c r="S16" s="13"/>
      <c r="T16" s="13"/>
      <c r="V16" s="12"/>
      <c r="W16" s="13"/>
      <c r="X16" s="13"/>
      <c r="Y16" s="13"/>
      <c r="AE16" s="13"/>
      <c r="AF16" s="12"/>
      <c r="AG16" s="12"/>
      <c r="AH16" s="12"/>
      <c r="AI16" s="12"/>
      <c r="AJ16" s="12"/>
    </row>
    <row r="17" spans="1:36" ht="20.149999999999999" customHeight="1" x14ac:dyDescent="0.4">
      <c r="A17" s="23">
        <v>11</v>
      </c>
      <c r="B17" s="144" t="s">
        <v>228</v>
      </c>
      <c r="C17" s="144" t="s">
        <v>229</v>
      </c>
      <c r="D17" s="144" t="s">
        <v>20</v>
      </c>
      <c r="E17" s="43"/>
      <c r="G17" s="82"/>
      <c r="H17" s="125"/>
      <c r="I17" s="36"/>
      <c r="J17" s="71"/>
      <c r="M17" s="51"/>
      <c r="N17" s="25"/>
      <c r="O17" s="1"/>
      <c r="P17" s="12"/>
      <c r="R17" s="12"/>
      <c r="S17" s="13"/>
      <c r="T17" s="13"/>
      <c r="V17" s="12"/>
      <c r="W17" s="13"/>
      <c r="X17" s="13"/>
      <c r="Y17" s="13"/>
      <c r="AE17" s="13"/>
      <c r="AF17" s="13"/>
      <c r="AG17" s="13"/>
      <c r="AH17" s="13"/>
      <c r="AI17" s="13"/>
      <c r="AJ17" s="13"/>
    </row>
    <row r="18" spans="1:36" ht="20.149999999999999" customHeight="1" x14ac:dyDescent="0.4">
      <c r="A18" s="23">
        <v>12</v>
      </c>
      <c r="B18" s="144" t="s">
        <v>230</v>
      </c>
      <c r="C18" s="144" t="s">
        <v>231</v>
      </c>
      <c r="D18" s="144" t="s">
        <v>54</v>
      </c>
      <c r="E18" s="43"/>
      <c r="G18" s="20"/>
      <c r="H18" s="15"/>
      <c r="I18" s="25"/>
      <c r="J18" s="71"/>
      <c r="M18" s="15"/>
      <c r="N18" s="64"/>
      <c r="O18" s="26"/>
      <c r="P18" s="86"/>
      <c r="R18" s="55" t="str">
        <f>$B$27</f>
        <v>MOUNGUENGUE</v>
      </c>
      <c r="S18" s="13"/>
      <c r="T18" s="13"/>
      <c r="V18" s="12"/>
      <c r="W18" s="13"/>
      <c r="X18" s="13"/>
      <c r="Y18" s="13"/>
      <c r="AE18" s="13"/>
      <c r="AF18" s="13"/>
      <c r="AG18" s="13"/>
      <c r="AH18" s="13"/>
      <c r="AI18" s="13"/>
      <c r="AJ18" s="13"/>
    </row>
    <row r="19" spans="1:36" ht="20.149999999999999" customHeight="1" x14ac:dyDescent="0.4">
      <c r="A19" s="23">
        <v>13</v>
      </c>
      <c r="B19" s="144" t="s">
        <v>232</v>
      </c>
      <c r="C19" s="144" t="s">
        <v>233</v>
      </c>
      <c r="D19" s="144" t="s">
        <v>54</v>
      </c>
      <c r="E19" s="43"/>
      <c r="G19" s="84">
        <v>13</v>
      </c>
      <c r="H19" s="51"/>
      <c r="I19" s="55" t="str">
        <f>$B$19</f>
        <v>SENIHJI</v>
      </c>
      <c r="J19" s="71"/>
      <c r="M19" s="51"/>
      <c r="N19" s="25"/>
      <c r="O19" s="13"/>
      <c r="P19" s="12"/>
      <c r="R19" s="12"/>
      <c r="S19" s="13"/>
      <c r="T19" s="13"/>
      <c r="V19" s="12"/>
      <c r="W19" s="13"/>
      <c r="X19" s="13"/>
      <c r="Y19" s="13"/>
      <c r="AE19" s="13"/>
      <c r="AF19" s="13"/>
      <c r="AG19" s="13"/>
      <c r="AH19" s="13"/>
      <c r="AI19" s="13"/>
      <c r="AJ19" s="13"/>
    </row>
    <row r="20" spans="1:36" ht="20.149999999999999" customHeight="1" x14ac:dyDescent="0.35">
      <c r="A20" s="23">
        <v>14</v>
      </c>
      <c r="B20" s="144" t="s">
        <v>234</v>
      </c>
      <c r="C20" s="144" t="s">
        <v>235</v>
      </c>
      <c r="D20" s="144" t="s">
        <v>54</v>
      </c>
      <c r="E20" s="43"/>
      <c r="G20" s="20"/>
      <c r="H20" s="15"/>
      <c r="I20" s="64"/>
      <c r="J20" s="73"/>
      <c r="K20" s="86"/>
      <c r="L20" s="51"/>
      <c r="M20" s="15"/>
      <c r="N20" s="55" t="str">
        <f>$B$27</f>
        <v>MOUNGUENGUE</v>
      </c>
      <c r="O20" s="13"/>
      <c r="P20" s="12"/>
      <c r="Q20" s="51"/>
      <c r="R20" s="12"/>
      <c r="S20" s="13"/>
      <c r="T20" s="13"/>
      <c r="V20" s="12"/>
      <c r="W20" s="13"/>
      <c r="X20" s="13"/>
      <c r="Y20" s="13"/>
      <c r="AE20" s="13"/>
      <c r="AF20" s="13"/>
      <c r="AG20" s="13"/>
      <c r="AH20" s="13"/>
      <c r="AI20" s="13"/>
      <c r="AJ20" s="13"/>
    </row>
    <row r="21" spans="1:36" ht="20.149999999999999" customHeight="1" x14ac:dyDescent="0.4">
      <c r="A21" s="23">
        <v>15</v>
      </c>
      <c r="B21" s="144" t="s">
        <v>236</v>
      </c>
      <c r="C21" s="144" t="s">
        <v>237</v>
      </c>
      <c r="D21" s="144" t="s">
        <v>54</v>
      </c>
      <c r="E21" s="43"/>
      <c r="G21" s="85">
        <v>21</v>
      </c>
      <c r="H21" s="51"/>
      <c r="I21" s="55" t="str">
        <f>$B$27</f>
        <v>MOUNGUENGUE</v>
      </c>
      <c r="J21" s="71"/>
      <c r="M21" s="51"/>
      <c r="R21" s="12"/>
      <c r="S21" s="13"/>
      <c r="T21" s="13"/>
      <c r="V21" s="12"/>
      <c r="W21" s="13"/>
      <c r="X21" s="13"/>
      <c r="Y21" s="13"/>
      <c r="AE21" s="13"/>
      <c r="AF21" s="13"/>
      <c r="AG21" s="13"/>
      <c r="AH21" s="13"/>
      <c r="AI21" s="13"/>
      <c r="AJ21" s="13"/>
    </row>
    <row r="22" spans="1:36" ht="20.149999999999999" customHeight="1" x14ac:dyDescent="0.4">
      <c r="A22" s="23">
        <v>16</v>
      </c>
      <c r="B22" s="144" t="s">
        <v>238</v>
      </c>
      <c r="C22" s="144" t="s">
        <v>239</v>
      </c>
      <c r="D22" s="144" t="s">
        <v>54</v>
      </c>
      <c r="E22" s="43"/>
      <c r="G22" s="20"/>
      <c r="H22" s="15"/>
      <c r="I22" s="25"/>
      <c r="J22" s="71"/>
      <c r="M22" s="15"/>
      <c r="R22" s="12"/>
      <c r="S22" s="13"/>
      <c r="T22" s="13"/>
      <c r="V22" s="27"/>
      <c r="W22" s="26"/>
      <c r="X22" s="119"/>
      <c r="Y22" s="13"/>
      <c r="Z22" s="55" t="str">
        <f>$B$27</f>
        <v>MOUNGUENGUE</v>
      </c>
      <c r="AA22" s="13"/>
      <c r="AD22" s="40"/>
      <c r="AE22" s="13"/>
      <c r="AF22" s="13"/>
      <c r="AG22" s="13"/>
      <c r="AH22" s="13"/>
      <c r="AI22" s="13"/>
      <c r="AJ22" s="13"/>
    </row>
    <row r="23" spans="1:36" ht="20.149999999999999" customHeight="1" x14ac:dyDescent="0.4">
      <c r="A23" s="23">
        <v>17</v>
      </c>
      <c r="B23" s="144" t="s">
        <v>240</v>
      </c>
      <c r="C23" s="144" t="s">
        <v>241</v>
      </c>
      <c r="D23" s="144" t="s">
        <v>145</v>
      </c>
      <c r="E23" s="43"/>
      <c r="G23" s="84">
        <v>23</v>
      </c>
      <c r="H23" s="51"/>
      <c r="I23" s="55" t="str">
        <f>$B$29</f>
        <v>KLEIN-LUCAS</v>
      </c>
      <c r="J23" s="71"/>
      <c r="M23" s="51"/>
      <c r="R23" s="12"/>
      <c r="S23" s="13"/>
      <c r="T23" s="13"/>
      <c r="V23" s="12"/>
      <c r="W23" s="13"/>
      <c r="X23" s="13"/>
      <c r="Y23" s="13"/>
      <c r="Z23" s="12"/>
      <c r="AA23" s="13"/>
      <c r="AE23" s="13"/>
      <c r="AF23" s="13"/>
      <c r="AG23" s="13"/>
      <c r="AH23" s="13"/>
      <c r="AI23" s="13"/>
      <c r="AJ23" s="13"/>
    </row>
    <row r="24" spans="1:36" ht="20.149999999999999" customHeight="1" x14ac:dyDescent="0.35">
      <c r="A24" s="23">
        <v>18</v>
      </c>
      <c r="B24" s="144" t="s">
        <v>242</v>
      </c>
      <c r="C24" s="144" t="s">
        <v>243</v>
      </c>
      <c r="D24" s="144" t="s">
        <v>145</v>
      </c>
      <c r="E24" s="43"/>
      <c r="G24" s="20"/>
      <c r="H24" s="15"/>
      <c r="I24" s="64"/>
      <c r="J24" s="73"/>
      <c r="K24" s="87"/>
      <c r="L24" s="51"/>
      <c r="M24" s="15"/>
      <c r="N24" s="55" t="str">
        <f>$B$29</f>
        <v>KLEIN-LUCAS</v>
      </c>
      <c r="O24" s="1"/>
      <c r="P24" s="12"/>
      <c r="Q24" s="51"/>
      <c r="R24" s="12"/>
      <c r="S24" s="13"/>
      <c r="T24" s="13"/>
      <c r="V24" s="12"/>
      <c r="W24" s="13"/>
      <c r="X24" s="13"/>
      <c r="Y24" s="13"/>
      <c r="Z24" s="12"/>
      <c r="AA24" s="13"/>
      <c r="AE24" s="13"/>
      <c r="AF24" s="13"/>
      <c r="AG24" s="13"/>
      <c r="AH24" s="13"/>
      <c r="AI24" s="13"/>
      <c r="AJ24" s="13"/>
    </row>
    <row r="25" spans="1:36" ht="20.149999999999999" customHeight="1" x14ac:dyDescent="0.4">
      <c r="A25" s="23">
        <v>19</v>
      </c>
      <c r="B25" s="144" t="s">
        <v>244</v>
      </c>
      <c r="C25" s="144" t="s">
        <v>245</v>
      </c>
      <c r="D25" s="144" t="s">
        <v>31</v>
      </c>
      <c r="E25" s="43"/>
      <c r="G25" s="85">
        <v>15</v>
      </c>
      <c r="H25" s="51"/>
      <c r="I25" s="55" t="str">
        <f>$B$21</f>
        <v>VISSE</v>
      </c>
      <c r="J25" s="71"/>
      <c r="M25" s="51"/>
      <c r="N25" s="25"/>
      <c r="O25" s="1"/>
      <c r="P25" s="12"/>
      <c r="R25" s="12"/>
      <c r="S25" s="13"/>
      <c r="T25" s="13"/>
      <c r="V25" s="12"/>
      <c r="W25" s="13"/>
      <c r="X25" s="13"/>
      <c r="Y25" s="13"/>
      <c r="Z25" s="12"/>
      <c r="AA25" s="13"/>
      <c r="AE25" s="13"/>
      <c r="AF25" s="13"/>
      <c r="AG25" s="13"/>
      <c r="AH25" s="13"/>
      <c r="AI25" s="13"/>
      <c r="AJ25" s="13"/>
    </row>
    <row r="26" spans="1:36" ht="20.149999999999999" customHeight="1" x14ac:dyDescent="0.4">
      <c r="A26" s="23">
        <v>20</v>
      </c>
      <c r="B26" s="144" t="s">
        <v>246</v>
      </c>
      <c r="C26" s="144" t="s">
        <v>247</v>
      </c>
      <c r="D26" s="144" t="s">
        <v>31</v>
      </c>
      <c r="E26" s="43"/>
      <c r="G26" s="20"/>
      <c r="H26" s="15"/>
      <c r="I26" s="25"/>
      <c r="J26" s="71"/>
      <c r="M26" s="15"/>
      <c r="N26" s="64"/>
      <c r="O26" s="26"/>
      <c r="P26" s="87"/>
      <c r="R26" s="55" t="str">
        <f>$B$13</f>
        <v>DEVIENNE</v>
      </c>
      <c r="S26" s="13"/>
      <c r="T26" s="13"/>
      <c r="V26" s="12"/>
      <c r="W26" s="13"/>
      <c r="X26" s="13"/>
      <c r="Y26" s="13"/>
      <c r="Z26" s="12"/>
      <c r="AA26" s="13"/>
      <c r="AE26" s="13"/>
      <c r="AF26" s="13"/>
      <c r="AG26" s="13"/>
      <c r="AH26" s="13"/>
      <c r="AI26" s="13"/>
      <c r="AJ26" s="13"/>
    </row>
    <row r="27" spans="1:36" ht="20.149999999999999" customHeight="1" x14ac:dyDescent="0.4">
      <c r="A27" s="23">
        <v>21</v>
      </c>
      <c r="B27" s="144" t="s">
        <v>248</v>
      </c>
      <c r="C27" s="144" t="s">
        <v>249</v>
      </c>
      <c r="D27" s="144" t="s">
        <v>23</v>
      </c>
      <c r="E27" s="43"/>
      <c r="G27" s="128"/>
      <c r="H27" s="129"/>
      <c r="I27" s="130"/>
      <c r="J27" s="131"/>
      <c r="K27" s="132"/>
      <c r="M27" s="51"/>
      <c r="N27" s="25"/>
      <c r="O27" s="13"/>
      <c r="P27" s="12"/>
      <c r="R27" s="12"/>
      <c r="S27" s="13"/>
      <c r="T27" s="13"/>
      <c r="V27" s="12"/>
      <c r="W27" s="13"/>
      <c r="X27" s="13"/>
      <c r="Y27" s="13"/>
      <c r="Z27" s="12"/>
      <c r="AA27" s="13"/>
      <c r="AD27" s="30"/>
      <c r="AE27" s="13"/>
      <c r="AF27" s="13"/>
      <c r="AG27" s="13"/>
      <c r="AH27" s="13"/>
      <c r="AI27" s="13"/>
      <c r="AJ27" s="13"/>
    </row>
    <row r="28" spans="1:36" ht="20.149999999999999" customHeight="1" x14ac:dyDescent="0.35">
      <c r="A28" s="23">
        <v>22</v>
      </c>
      <c r="B28" s="144" t="s">
        <v>250</v>
      </c>
      <c r="C28" s="144" t="s">
        <v>103</v>
      </c>
      <c r="D28" s="144" t="s">
        <v>63</v>
      </c>
      <c r="E28" s="43"/>
      <c r="G28" s="133"/>
      <c r="H28" s="81"/>
      <c r="I28" s="134"/>
      <c r="J28" s="135"/>
      <c r="K28" s="126">
        <v>7</v>
      </c>
      <c r="L28" s="51"/>
      <c r="M28" s="15"/>
      <c r="N28" s="55" t="str">
        <f>$B$13</f>
        <v>DEVIENNE</v>
      </c>
      <c r="O28" s="13"/>
      <c r="P28" s="12"/>
      <c r="Q28" s="51"/>
      <c r="R28" s="12"/>
      <c r="S28" s="13"/>
      <c r="T28" s="13"/>
      <c r="V28" s="12"/>
      <c r="W28" s="13"/>
      <c r="X28" s="13"/>
      <c r="Y28" s="13"/>
      <c r="Z28" s="12"/>
      <c r="AA28" s="13"/>
      <c r="AE28" s="13"/>
      <c r="AF28" s="13"/>
      <c r="AG28" s="13"/>
      <c r="AH28" s="13"/>
      <c r="AI28" s="13"/>
      <c r="AJ28" s="13"/>
    </row>
    <row r="29" spans="1:36" ht="20.149999999999999" customHeight="1" x14ac:dyDescent="0.4">
      <c r="A29" s="23">
        <v>23</v>
      </c>
      <c r="B29" s="144" t="s">
        <v>251</v>
      </c>
      <c r="C29" s="144" t="s">
        <v>252</v>
      </c>
      <c r="D29" s="144" t="s">
        <v>83</v>
      </c>
      <c r="E29" s="43"/>
      <c r="H29" s="51"/>
      <c r="J29" s="71"/>
      <c r="M29" s="51"/>
      <c r="R29" s="12"/>
      <c r="S29" s="13"/>
      <c r="T29" s="13"/>
      <c r="V29" s="12"/>
      <c r="W29" s="13"/>
      <c r="X29" s="13"/>
      <c r="Y29" s="13"/>
      <c r="Z29" s="12"/>
      <c r="AA29" s="13"/>
      <c r="AE29" s="13"/>
      <c r="AF29" s="13"/>
      <c r="AG29" s="13"/>
      <c r="AH29" s="13"/>
      <c r="AI29" s="13"/>
      <c r="AJ29" s="13"/>
    </row>
    <row r="30" spans="1:36" ht="20.149999999999999" customHeight="1" x14ac:dyDescent="0.4">
      <c r="A30" s="23">
        <v>24</v>
      </c>
      <c r="B30" s="144" t="s">
        <v>253</v>
      </c>
      <c r="C30" s="144" t="s">
        <v>176</v>
      </c>
      <c r="D30" s="144" t="s">
        <v>83</v>
      </c>
      <c r="E30" s="43"/>
      <c r="G30" s="20"/>
      <c r="H30" s="15"/>
      <c r="I30" s="25"/>
      <c r="J30" s="71"/>
      <c r="M30" s="15"/>
      <c r="R30" s="27"/>
      <c r="S30" s="26"/>
      <c r="T30" s="86"/>
      <c r="V30" s="55" t="str">
        <f>$B$9</f>
        <v>DUVAL VIOLTON</v>
      </c>
      <c r="W30" s="13"/>
      <c r="X30" s="13"/>
      <c r="Y30" s="13"/>
      <c r="Z30" s="27"/>
      <c r="AA30" s="26"/>
      <c r="AE30" s="13"/>
      <c r="AF30" s="13"/>
      <c r="AG30" s="13"/>
      <c r="AH30" s="13"/>
      <c r="AI30" s="13"/>
      <c r="AJ30" s="13"/>
    </row>
    <row r="31" spans="1:36" ht="20.149999999999999" customHeight="1" x14ac:dyDescent="0.4">
      <c r="A31" s="23">
        <v>25</v>
      </c>
      <c r="B31" s="144" t="s">
        <v>254</v>
      </c>
      <c r="C31" s="144" t="s">
        <v>176</v>
      </c>
      <c r="D31" s="144" t="s">
        <v>23</v>
      </c>
      <c r="E31" s="206"/>
      <c r="G31" s="84">
        <v>19</v>
      </c>
      <c r="H31" s="51"/>
      <c r="I31" s="55" t="str">
        <f>$B$25</f>
        <v>AHRAS</v>
      </c>
      <c r="J31" s="71"/>
      <c r="M31" s="51"/>
      <c r="S31" s="13"/>
      <c r="T31" s="13"/>
      <c r="Y31" s="13"/>
      <c r="Z31" s="12"/>
      <c r="AA31" s="13"/>
    </row>
    <row r="32" spans="1:36" ht="20.149999999999999" customHeight="1" x14ac:dyDescent="0.3">
      <c r="G32" s="20"/>
      <c r="H32" s="15"/>
      <c r="I32" s="64"/>
      <c r="J32" s="73"/>
      <c r="K32" s="87"/>
      <c r="L32" s="51"/>
      <c r="M32" s="15"/>
      <c r="N32" s="53" t="s">
        <v>255</v>
      </c>
      <c r="O32" s="1"/>
      <c r="P32" s="12"/>
      <c r="Q32" s="51"/>
      <c r="S32" s="13"/>
      <c r="T32" s="13"/>
      <c r="Z32" s="12"/>
      <c r="AA32" s="13"/>
      <c r="AC32" s="1"/>
    </row>
    <row r="33" spans="1:30" ht="20.149999999999999" customHeight="1" x14ac:dyDescent="0.4">
      <c r="G33" s="85">
        <v>11</v>
      </c>
      <c r="H33" s="51"/>
      <c r="I33" s="55" t="str">
        <f>$B$17</f>
        <v>BENOIT FILS</v>
      </c>
      <c r="J33" s="71"/>
      <c r="M33" s="51"/>
      <c r="N33" s="25"/>
      <c r="O33" s="1"/>
      <c r="P33" s="12"/>
      <c r="S33" s="13"/>
      <c r="T33" s="13"/>
      <c r="Z33" s="12"/>
      <c r="AA33" s="13"/>
      <c r="AC33" s="1"/>
    </row>
    <row r="34" spans="1:30" ht="20.149999999999999" customHeight="1" x14ac:dyDescent="0.4">
      <c r="G34" s="20"/>
      <c r="H34" s="15"/>
      <c r="I34" s="25"/>
      <c r="J34" s="71"/>
      <c r="M34" s="15"/>
      <c r="N34" s="64"/>
      <c r="O34" s="26"/>
      <c r="P34" s="86"/>
      <c r="R34" s="55" t="str">
        <f>$B$9</f>
        <v>DUVAL VIOLTON</v>
      </c>
      <c r="S34" s="13"/>
      <c r="T34" s="13"/>
      <c r="V34" s="37"/>
      <c r="Z34" s="12"/>
      <c r="AA34" s="13"/>
      <c r="AC34" s="1"/>
    </row>
    <row r="35" spans="1:30" ht="20.149999999999999" customHeight="1" x14ac:dyDescent="0.4">
      <c r="A35" s="23" t="s">
        <v>67</v>
      </c>
      <c r="B35" s="41"/>
      <c r="C35" s="42"/>
      <c r="D35" s="42"/>
      <c r="E35" s="43"/>
      <c r="G35" s="82"/>
      <c r="H35" s="125"/>
      <c r="I35" s="36"/>
      <c r="J35" s="71"/>
      <c r="M35" s="51"/>
      <c r="N35" s="25"/>
      <c r="O35" s="13"/>
      <c r="P35" s="12"/>
      <c r="R35" s="25"/>
      <c r="S35" s="13"/>
      <c r="T35" s="12"/>
      <c r="V35" s="25"/>
      <c r="Z35" s="12"/>
      <c r="AA35" s="13"/>
      <c r="AC35" s="1"/>
    </row>
    <row r="36" spans="1:30" ht="20.149999999999999" customHeight="1" x14ac:dyDescent="0.3">
      <c r="A36" s="23" t="s">
        <v>68</v>
      </c>
      <c r="B36" s="41"/>
      <c r="C36" s="42"/>
      <c r="D36" s="42"/>
      <c r="E36" s="43"/>
      <c r="G36" s="20"/>
      <c r="I36" s="64"/>
      <c r="J36" s="73"/>
      <c r="K36" s="126">
        <v>3</v>
      </c>
      <c r="L36" s="51"/>
      <c r="M36" s="15"/>
      <c r="N36" s="55" t="str">
        <f>$B$9</f>
        <v>DUVAL VIOLTON</v>
      </c>
      <c r="O36" s="13"/>
      <c r="P36" s="12"/>
      <c r="Q36" s="51"/>
      <c r="R36" s="37"/>
      <c r="S36" s="13"/>
      <c r="T36" s="12"/>
      <c r="V36" s="37"/>
      <c r="Z36" s="12"/>
      <c r="AA36" s="13"/>
      <c r="AC36" s="1"/>
    </row>
    <row r="37" spans="1:30" ht="20.149999999999999" customHeight="1" x14ac:dyDescent="0.4">
      <c r="A37" s="23" t="s">
        <v>69</v>
      </c>
      <c r="B37" s="41"/>
      <c r="C37" s="42"/>
      <c r="D37" s="42"/>
      <c r="E37" s="43"/>
      <c r="G37" s="82"/>
      <c r="H37" s="125"/>
      <c r="J37" s="71"/>
      <c r="M37" s="51"/>
      <c r="N37" s="37"/>
      <c r="S37" s="13"/>
      <c r="Z37" s="12"/>
      <c r="AA37" s="13"/>
      <c r="AC37" s="1"/>
    </row>
    <row r="38" spans="1:30" ht="20.149999999999999" customHeight="1" x14ac:dyDescent="0.3">
      <c r="K38" s="75"/>
      <c r="L38" s="65"/>
      <c r="O38" s="74"/>
      <c r="P38" s="75"/>
      <c r="Q38" s="65"/>
      <c r="R38" s="66"/>
      <c r="V38" s="66"/>
      <c r="AA38" s="13"/>
      <c r="AB38" s="108"/>
      <c r="AC38" s="109"/>
      <c r="AD38" s="55" t="str">
        <f>$B$16</f>
        <v>KARVE</v>
      </c>
    </row>
    <row r="39" spans="1:30" x14ac:dyDescent="0.4">
      <c r="AB39" s="120"/>
      <c r="AC39" s="121"/>
      <c r="AD39" s="122"/>
    </row>
    <row r="40" spans="1:30" x14ac:dyDescent="0.4">
      <c r="G40" s="207">
        <v>4</v>
      </c>
      <c r="H40" s="125"/>
      <c r="I40" s="55" t="str">
        <f>$B$10</f>
        <v>SPITALERI</v>
      </c>
      <c r="J40" s="71"/>
    </row>
    <row r="41" spans="1:30" x14ac:dyDescent="0.4">
      <c r="G41" s="20"/>
      <c r="I41" s="64"/>
      <c r="J41" s="72"/>
      <c r="K41" s="127"/>
      <c r="N41" s="55" t="s">
        <v>254</v>
      </c>
      <c r="O41" s="1"/>
      <c r="P41" s="12"/>
    </row>
    <row r="42" spans="1:30" x14ac:dyDescent="0.4">
      <c r="G42" s="208">
        <v>25</v>
      </c>
      <c r="H42" s="125"/>
      <c r="I42" s="55" t="s">
        <v>254</v>
      </c>
      <c r="J42" s="71"/>
      <c r="N42" s="25"/>
      <c r="O42" s="1"/>
      <c r="P42" s="12"/>
    </row>
    <row r="43" spans="1:30" x14ac:dyDescent="0.4">
      <c r="G43" s="20"/>
      <c r="H43" s="15"/>
      <c r="I43" s="25"/>
      <c r="J43" s="71"/>
      <c r="N43" s="64"/>
      <c r="O43" s="26"/>
      <c r="P43" s="87"/>
      <c r="R43" s="55" t="str">
        <f>$B$26</f>
        <v>CIALTI</v>
      </c>
      <c r="S43" s="13"/>
      <c r="T43" s="13"/>
      <c r="V43" s="37"/>
    </row>
    <row r="44" spans="1:30" x14ac:dyDescent="0.4">
      <c r="G44" s="84">
        <v>12</v>
      </c>
      <c r="H44" s="51"/>
      <c r="I44" s="55" t="str">
        <f>$B$18</f>
        <v>PATY</v>
      </c>
      <c r="J44" s="71"/>
      <c r="N44" s="25"/>
      <c r="O44" s="13"/>
      <c r="P44" s="12"/>
      <c r="R44" s="12"/>
      <c r="S44" s="13"/>
      <c r="T44" s="13"/>
      <c r="V44" s="12"/>
    </row>
    <row r="45" spans="1:30" x14ac:dyDescent="0.4">
      <c r="G45" s="20"/>
      <c r="H45" s="15"/>
      <c r="I45" s="64"/>
      <c r="J45" s="73"/>
      <c r="K45" s="86"/>
      <c r="N45" s="55" t="str">
        <f>$B$26</f>
        <v>CIALTI</v>
      </c>
      <c r="O45" s="13"/>
      <c r="P45" s="12"/>
      <c r="R45" s="12"/>
      <c r="S45" s="13"/>
      <c r="T45" s="13"/>
      <c r="V45" s="12"/>
    </row>
    <row r="46" spans="1:30" x14ac:dyDescent="0.4">
      <c r="G46" s="85">
        <v>20</v>
      </c>
      <c r="H46" s="51"/>
      <c r="I46" s="55" t="str">
        <f>$B$26</f>
        <v>CIALTI</v>
      </c>
      <c r="J46" s="71"/>
      <c r="R46" s="12"/>
      <c r="S46" s="13"/>
      <c r="T46" s="13"/>
      <c r="V46" s="12"/>
    </row>
    <row r="47" spans="1:30" x14ac:dyDescent="0.4">
      <c r="G47" s="20"/>
      <c r="H47" s="15"/>
      <c r="I47" s="25"/>
      <c r="J47" s="71"/>
      <c r="R47" s="27"/>
      <c r="S47" s="26"/>
      <c r="T47" s="87"/>
      <c r="V47" s="55" t="str">
        <f>$B$22</f>
        <v>ZARIOUH</v>
      </c>
      <c r="W47" s="13"/>
      <c r="X47" s="13"/>
    </row>
    <row r="48" spans="1:30" x14ac:dyDescent="0.4">
      <c r="G48" s="128"/>
      <c r="H48" s="129"/>
      <c r="I48" s="81"/>
      <c r="J48" s="131"/>
      <c r="R48" s="12"/>
      <c r="S48" s="13"/>
      <c r="T48" s="13"/>
      <c r="V48" s="12"/>
      <c r="W48" s="13"/>
      <c r="X48" s="13"/>
    </row>
    <row r="49" spans="7:26" x14ac:dyDescent="0.4">
      <c r="G49" s="133"/>
      <c r="H49" s="81"/>
      <c r="I49" s="134"/>
      <c r="J49" s="135"/>
      <c r="K49" s="127">
        <v>8</v>
      </c>
      <c r="N49" s="55" t="str">
        <f>$B$14</f>
        <v>PERRE</v>
      </c>
      <c r="O49" s="1"/>
      <c r="P49" s="12"/>
      <c r="R49" s="12"/>
      <c r="S49" s="13"/>
      <c r="T49" s="13"/>
      <c r="V49" s="12"/>
      <c r="W49" s="13"/>
      <c r="X49" s="13"/>
    </row>
    <row r="50" spans="7:26" x14ac:dyDescent="0.4">
      <c r="G50" s="128"/>
      <c r="H50" s="129"/>
      <c r="I50" s="130"/>
      <c r="J50" s="131"/>
      <c r="N50" s="25"/>
      <c r="O50" s="1"/>
      <c r="P50" s="12"/>
      <c r="R50" s="12"/>
      <c r="S50" s="13"/>
      <c r="T50" s="13"/>
      <c r="V50" s="12"/>
      <c r="W50" s="13"/>
      <c r="X50" s="13"/>
    </row>
    <row r="51" spans="7:26" x14ac:dyDescent="0.4">
      <c r="G51" s="20"/>
      <c r="H51" s="15"/>
      <c r="I51" s="25"/>
      <c r="J51" s="71"/>
      <c r="N51" s="64"/>
      <c r="O51" s="26"/>
      <c r="P51" s="86"/>
      <c r="R51" s="55" t="str">
        <f>$B$22</f>
        <v>ZARIOUH</v>
      </c>
      <c r="S51" s="13"/>
      <c r="T51" s="13"/>
      <c r="V51" s="12"/>
      <c r="W51" s="13"/>
      <c r="X51" s="13"/>
    </row>
    <row r="52" spans="7:26" x14ac:dyDescent="0.4">
      <c r="G52" s="84">
        <v>16</v>
      </c>
      <c r="H52" s="51"/>
      <c r="I52" s="55" t="str">
        <f>$B$22</f>
        <v>ZARIOUH</v>
      </c>
      <c r="J52" s="71"/>
      <c r="N52" s="25"/>
      <c r="O52" s="13"/>
      <c r="P52" s="12"/>
      <c r="R52" s="12"/>
      <c r="S52" s="13"/>
      <c r="T52" s="13"/>
      <c r="V52" s="12"/>
      <c r="W52" s="13"/>
      <c r="X52" s="13"/>
    </row>
    <row r="53" spans="7:26" x14ac:dyDescent="0.4">
      <c r="G53" s="20"/>
      <c r="H53" s="15"/>
      <c r="I53" s="64"/>
      <c r="J53" s="73"/>
      <c r="K53" s="86"/>
      <c r="N53" s="55" t="str">
        <f>$B$22</f>
        <v>ZARIOUH</v>
      </c>
      <c r="O53" s="13"/>
      <c r="P53" s="12"/>
      <c r="R53" s="12"/>
      <c r="S53" s="13"/>
      <c r="T53" s="13"/>
      <c r="V53" s="12"/>
      <c r="W53" s="13"/>
      <c r="X53" s="13"/>
    </row>
    <row r="54" spans="7:26" x14ac:dyDescent="0.4">
      <c r="G54" s="85">
        <v>24</v>
      </c>
      <c r="H54" s="51"/>
      <c r="I54" s="55" t="str">
        <f>$B$30</f>
        <v>SOMARANDY</v>
      </c>
      <c r="J54" s="71"/>
      <c r="R54" s="12"/>
      <c r="S54" s="13"/>
      <c r="T54" s="13"/>
      <c r="V54" s="12"/>
      <c r="W54" s="13"/>
      <c r="X54" s="13"/>
    </row>
    <row r="55" spans="7:26" x14ac:dyDescent="0.4">
      <c r="G55" s="20"/>
      <c r="H55" s="15"/>
      <c r="I55" s="25"/>
      <c r="J55" s="71"/>
      <c r="R55" s="12"/>
      <c r="S55" s="13"/>
      <c r="T55" s="13"/>
      <c r="V55" s="27"/>
      <c r="W55" s="26"/>
      <c r="X55" s="86"/>
      <c r="Z55" s="55" t="str">
        <f>$B$16</f>
        <v>KARVE</v>
      </c>
    </row>
    <row r="56" spans="7:26" x14ac:dyDescent="0.4">
      <c r="G56" s="84">
        <v>22</v>
      </c>
      <c r="H56" s="51"/>
      <c r="I56" s="55" t="str">
        <f>$B$28</f>
        <v>DRAME</v>
      </c>
      <c r="J56" s="71"/>
      <c r="R56" s="12"/>
      <c r="S56" s="13"/>
      <c r="T56" s="13"/>
      <c r="V56" s="12"/>
      <c r="W56" s="13"/>
      <c r="X56" s="13"/>
    </row>
    <row r="57" spans="7:26" x14ac:dyDescent="0.4">
      <c r="G57" s="20"/>
      <c r="H57" s="15"/>
      <c r="I57" s="64"/>
      <c r="J57" s="73"/>
      <c r="K57" s="87"/>
      <c r="N57" s="55" t="str">
        <f>$B$20</f>
        <v>TRAN</v>
      </c>
      <c r="O57" s="1"/>
      <c r="P57" s="12"/>
      <c r="R57" s="12"/>
      <c r="S57" s="13"/>
      <c r="T57" s="13"/>
      <c r="V57" s="12"/>
      <c r="W57" s="13"/>
      <c r="X57" s="13"/>
    </row>
    <row r="58" spans="7:26" x14ac:dyDescent="0.4">
      <c r="G58" s="85">
        <v>14</v>
      </c>
      <c r="H58" s="51"/>
      <c r="I58" s="55" t="str">
        <f>$B$20</f>
        <v>TRAN</v>
      </c>
      <c r="J58" s="71"/>
      <c r="N58" s="25"/>
      <c r="O58" s="1"/>
      <c r="P58" s="12"/>
      <c r="R58" s="12"/>
      <c r="S58" s="13"/>
      <c r="T58" s="13"/>
      <c r="V58" s="12"/>
      <c r="W58" s="13"/>
      <c r="X58" s="13"/>
    </row>
    <row r="59" spans="7:26" x14ac:dyDescent="0.4">
      <c r="G59" s="20"/>
      <c r="H59" s="15"/>
      <c r="I59" s="25"/>
      <c r="J59" s="71"/>
      <c r="N59" s="64"/>
      <c r="O59" s="26"/>
      <c r="P59" s="87"/>
      <c r="R59" s="55" t="str">
        <f>$B$20</f>
        <v>TRAN</v>
      </c>
      <c r="S59" s="13"/>
      <c r="T59" s="13"/>
      <c r="V59" s="12"/>
      <c r="W59" s="13"/>
      <c r="X59" s="13"/>
    </row>
    <row r="60" spans="7:26" x14ac:dyDescent="0.4">
      <c r="G60" s="82"/>
      <c r="H60" s="125"/>
      <c r="I60" s="36"/>
      <c r="J60" s="71"/>
      <c r="N60" s="25"/>
      <c r="O60" s="13"/>
      <c r="P60" s="12"/>
      <c r="R60" s="12"/>
      <c r="S60" s="13"/>
      <c r="T60" s="13"/>
      <c r="V60" s="12"/>
      <c r="W60" s="13"/>
      <c r="X60" s="13"/>
    </row>
    <row r="61" spans="7:26" x14ac:dyDescent="0.4">
      <c r="G61" s="20"/>
      <c r="I61" s="64"/>
      <c r="J61" s="73"/>
      <c r="K61" s="85">
        <v>6</v>
      </c>
      <c r="N61" s="55" t="str">
        <f>$B$12</f>
        <v>ECHARD</v>
      </c>
      <c r="O61" s="13"/>
      <c r="P61" s="12"/>
      <c r="R61" s="12"/>
      <c r="S61" s="13"/>
      <c r="T61" s="13"/>
      <c r="V61" s="12"/>
      <c r="W61" s="13"/>
      <c r="X61" s="13"/>
    </row>
    <row r="62" spans="7:26" x14ac:dyDescent="0.4">
      <c r="H62" s="51"/>
      <c r="J62" s="71"/>
      <c r="R62" s="12"/>
      <c r="S62" s="13"/>
      <c r="T62" s="13"/>
      <c r="V62" s="12"/>
      <c r="W62" s="13"/>
      <c r="X62" s="13"/>
    </row>
    <row r="63" spans="7:26" x14ac:dyDescent="0.4">
      <c r="G63" s="20"/>
      <c r="H63" s="15"/>
      <c r="I63" s="25"/>
      <c r="J63" s="71"/>
      <c r="R63" s="27"/>
      <c r="S63" s="26"/>
      <c r="T63" s="86"/>
      <c r="V63" s="55" t="str">
        <f>$B$16</f>
        <v>KARVE</v>
      </c>
      <c r="W63" s="13"/>
      <c r="X63" s="13"/>
    </row>
    <row r="64" spans="7:26" x14ac:dyDescent="0.4">
      <c r="G64" s="84">
        <v>18</v>
      </c>
      <c r="H64" s="51"/>
      <c r="I64" s="55" t="str">
        <f>$B$24</f>
        <v>VAN GEYT</v>
      </c>
      <c r="J64" s="71"/>
      <c r="S64" s="13"/>
      <c r="T64" s="13"/>
    </row>
    <row r="65" spans="7:22" x14ac:dyDescent="0.4">
      <c r="G65" s="20"/>
      <c r="H65" s="15"/>
      <c r="I65" s="64"/>
      <c r="J65" s="73"/>
      <c r="K65" s="87"/>
      <c r="N65" s="55" t="str">
        <f>$B$16</f>
        <v>KARVE</v>
      </c>
      <c r="O65" s="1"/>
      <c r="P65" s="12"/>
      <c r="S65" s="13"/>
      <c r="T65" s="13"/>
    </row>
    <row r="66" spans="7:22" x14ac:dyDescent="0.4">
      <c r="G66" s="85">
        <v>10</v>
      </c>
      <c r="H66" s="51"/>
      <c r="I66" s="55" t="str">
        <f>$B$16</f>
        <v>KARVE</v>
      </c>
      <c r="J66" s="71"/>
      <c r="N66" s="25"/>
      <c r="O66" s="1"/>
      <c r="P66" s="12"/>
      <c r="S66" s="13"/>
      <c r="T66" s="13"/>
    </row>
    <row r="67" spans="7:22" x14ac:dyDescent="0.4">
      <c r="G67" s="20"/>
      <c r="H67" s="15"/>
      <c r="I67" s="25"/>
      <c r="J67" s="71"/>
      <c r="N67" s="64"/>
      <c r="O67" s="26"/>
      <c r="P67" s="86"/>
      <c r="R67" s="55" t="str">
        <f>$B$16</f>
        <v>KARVE</v>
      </c>
      <c r="S67" s="13"/>
      <c r="T67" s="13"/>
      <c r="V67" s="37"/>
    </row>
    <row r="68" spans="7:22" x14ac:dyDescent="0.4">
      <c r="G68" s="82"/>
      <c r="H68" s="125"/>
      <c r="I68" s="36"/>
      <c r="J68" s="71"/>
      <c r="N68" s="25"/>
      <c r="O68" s="13"/>
      <c r="P68" s="12"/>
    </row>
    <row r="69" spans="7:22" x14ac:dyDescent="0.4">
      <c r="G69" s="20"/>
      <c r="I69" s="64"/>
      <c r="J69" s="73"/>
      <c r="K69" s="126">
        <v>2</v>
      </c>
      <c r="N69" s="55" t="str">
        <f>$B$8</f>
        <v>TYL</v>
      </c>
      <c r="O69" s="13"/>
      <c r="P69" s="12"/>
    </row>
    <row r="70" spans="7:22" x14ac:dyDescent="0.4">
      <c r="G70" s="82"/>
      <c r="H70" s="125"/>
      <c r="J70" s="71"/>
    </row>
  </sheetData>
  <mergeCells count="4">
    <mergeCell ref="A1:V1"/>
    <mergeCell ref="X1:Z1"/>
    <mergeCell ref="AA1:AB1"/>
    <mergeCell ref="U3:AA3"/>
  </mergeCells>
  <printOptions horizontalCentered="1" verticalCentered="1"/>
  <pageMargins left="0.23622047244094491" right="0.47244094488188981" top="0.19685039370078741" bottom="0.19685039370078741" header="0.27559055118110237" footer="0.31496062992125984"/>
  <pageSetup paperSize="9" scale="36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3ad7d6-8d0a-4541-ac9b-09a981aaf340">
      <Terms xmlns="http://schemas.microsoft.com/office/infopath/2007/PartnerControls"/>
    </lcf76f155ced4ddcb4097134ff3c332f>
    <TaxCatchAll xmlns="a794242b-c452-408d-a6ee-8d532d6ef67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B7C5AD239F3948B56871061197DBCF" ma:contentTypeVersion="18" ma:contentTypeDescription="Crée un document." ma:contentTypeScope="" ma:versionID="d77fc45ab1a722f43efae591d2e541ac">
  <xsd:schema xmlns:xsd="http://www.w3.org/2001/XMLSchema" xmlns:xs="http://www.w3.org/2001/XMLSchema" xmlns:p="http://schemas.microsoft.com/office/2006/metadata/properties" xmlns:ns2="993ad7d6-8d0a-4541-ac9b-09a981aaf340" xmlns:ns3="a794242b-c452-408d-a6ee-8d532d6ef677" targetNamespace="http://schemas.microsoft.com/office/2006/metadata/properties" ma:root="true" ma:fieldsID="94f748a73e6a0ce4ef86f1453dc2a4c5" ns2:_="" ns3:_="">
    <xsd:import namespace="993ad7d6-8d0a-4541-ac9b-09a981aaf340"/>
    <xsd:import namespace="a794242b-c452-408d-a6ee-8d532d6ef6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3ad7d6-8d0a-4541-ac9b-09a981aaf3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6f18a5da-3139-41cd-a17b-e6dfb6b83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4242b-c452-408d-a6ee-8d532d6ef67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fff179f-a2be-4dd4-814a-dc9be3ee5358}" ma:internalName="TaxCatchAll" ma:showField="CatchAllData" ma:web="a794242b-c452-408d-a6ee-8d532d6ef6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711115-0A83-4854-B877-A658E30B80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6479C2-1F82-4B39-AB75-B23DF6CE0416}">
  <ds:schemaRefs>
    <ds:schemaRef ds:uri="http://schemas.microsoft.com/office/2006/metadata/properties"/>
    <ds:schemaRef ds:uri="http://schemas.microsoft.com/office/infopath/2007/PartnerControls"/>
    <ds:schemaRef ds:uri="993ad7d6-8d0a-4541-ac9b-09a981aaf340"/>
    <ds:schemaRef ds:uri="a794242b-c452-408d-a6ee-8d532d6ef677"/>
  </ds:schemaRefs>
</ds:datastoreItem>
</file>

<file path=customXml/itemProps3.xml><?xml version="1.0" encoding="utf-8"?>
<ds:datastoreItem xmlns:ds="http://schemas.openxmlformats.org/officeDocument/2006/customXml" ds:itemID="{D33B7DCF-75DB-4E60-9CDE-D246531258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3ad7d6-8d0a-4541-ac9b-09a981aaf340"/>
    <ds:schemaRef ds:uri="a794242b-c452-408d-a6ee-8d532d6ef6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13</vt:i4>
      </vt:variant>
    </vt:vector>
  </HeadingPairs>
  <TitlesOfParts>
    <vt:vector size="26" baseType="lpstr">
      <vt:lpstr>55F</vt:lpstr>
      <vt:lpstr>60F</vt:lpstr>
      <vt:lpstr>65F</vt:lpstr>
      <vt:lpstr>70-F</vt:lpstr>
      <vt:lpstr>70+F</vt:lpstr>
      <vt:lpstr>60H</vt:lpstr>
      <vt:lpstr>65H</vt:lpstr>
      <vt:lpstr>70H</vt:lpstr>
      <vt:lpstr>75H</vt:lpstr>
      <vt:lpstr>80H</vt:lpstr>
      <vt:lpstr>85H</vt:lpstr>
      <vt:lpstr>90-H</vt:lpstr>
      <vt:lpstr>90+H</vt:lpstr>
      <vt:lpstr>'55F'!Zone_d_impression</vt:lpstr>
      <vt:lpstr>'60F'!Zone_d_impression</vt:lpstr>
      <vt:lpstr>'60H'!Zone_d_impression</vt:lpstr>
      <vt:lpstr>'65F'!Zone_d_impression</vt:lpstr>
      <vt:lpstr>'65H'!Zone_d_impression</vt:lpstr>
      <vt:lpstr>'70+F'!Zone_d_impression</vt:lpstr>
      <vt:lpstr>'70-F'!Zone_d_impression</vt:lpstr>
      <vt:lpstr>'70H'!Zone_d_impression</vt:lpstr>
      <vt:lpstr>'75H'!Zone_d_impression</vt:lpstr>
      <vt:lpstr>'80H'!Zone_d_impression</vt:lpstr>
      <vt:lpstr>'85H'!Zone_d_impression</vt:lpstr>
      <vt:lpstr>'90+H'!Zone_d_impression</vt:lpstr>
      <vt:lpstr>'90-H'!Zone_d_impression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CR16</dc:creator>
  <cp:keywords/>
  <dc:description/>
  <cp:lastModifiedBy>SportU Paris</cp:lastModifiedBy>
  <cp:revision/>
  <dcterms:created xsi:type="dcterms:W3CDTF">2013-05-02T16:03:57Z</dcterms:created>
  <dcterms:modified xsi:type="dcterms:W3CDTF">2025-02-18T17:16:15Z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0x01010009B7C5AD239F3948B56871061197DBCF</vt:lpwstr>
  </property>
  <property fmtid="{D5CDD505-2E9C-101B-9397-08002B2CF9AE}" pid="3" name="MediaServiceImageTags">
    <vt:lpwstr/>
  </property>
</Properties>
</file>